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<sst xmlns="http://schemas.openxmlformats.org/spreadsheetml/2006/main" count="3637" uniqueCount="1963">
  <si>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</si>
  <si>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</si>
  <si>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</si>
  <si>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</si>
  <si>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</si>
  <si>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</si>
  <si>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</si>
  <si>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</si>
  <si>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</si>
  <si>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</si>
  <si>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</si>
  <si>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</si>
  <si>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</si>
  <si>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</si>
  <si>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</si>
  <si>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</si>
  <si>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</si>
  <si>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</si>
  <si>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</si>
  <si>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</si>
  <si>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</si>
  <si>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</si>
  <si>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</si>
  <si>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</si>
  <si>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</si>
  <si>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</si>
  <si>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</si>
  <si>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</si>
  <si>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</si>
  <si>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</si>
  <si>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</si>
  <si>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</si>
  <si>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</si>
  <si>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</si>
  <si>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</si>
  <si>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</si>
  <si>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</si>
  <si>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</si>
  <si>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</si>
  <si>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</si>
  <si>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</si>
  <si>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</si>
  <si>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</si>
  <si>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</si>
  <si>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</si>
  <si>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</si>
  <si>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</si>
  <si>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</si>
  <si>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</si>
  <si>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</si>
  <si>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</si>
  <si>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</si>
  <si>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</si>
  <si>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</si>
  <si>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</si>
  <si>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</si>
  <si>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</si>
  <si>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</si>
  <si>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</si>
  <si>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</si>
  <si>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</si>
  <si>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</si>
  <si>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</si>
  <si>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</si>
  <si>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</si>
  <si>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</si>
  <si>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</si>
  <si>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</si>
  <si>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</si>
  <si>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</si>
  <si>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</si>
  <si>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</si>
  <si>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</si>
  <si>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</si>
  <si>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</si>
  <si>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</si>
  <si>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</si>
  <si>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</si>
  <si>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</si>
  <si>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</si>
  <si>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</si>
  <si>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</si>
  <si>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</si>
  <si>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</si>
  <si>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</si>
  <si>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</si>
  <si>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</si>
  <si>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</si>
  <si>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</si>
  <si>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</si>
  <si>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</si>
  <si>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</si>
  <si>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</si>
  <si>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</si>
  <si>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</si>
  <si>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</si>
  <si>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</si>
  <si>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</si>
  <si>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</si>
  <si>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</si>
  <si>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</si>
  <si>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</si>
  <si>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</si>
  <si>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</si>
  <si>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</si>
  <si>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</si>
  <si>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</si>
  <si>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</si>
  <si>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</si>
  <si>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</si>
  <si>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</si>
  <si>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</si>
  <si>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</si>
  <si>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</si>
  <si>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</si>
  <si>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</si>
  <si>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</si>
  <si>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</si>
  <si>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</si>
  <si>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</si>
  <si>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</si>
  <si>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</si>
  <si>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</si>
  <si>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</si>
  <si>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</si>
  <si>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</si>
  <si>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</si>
  <si>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</si>
  <si>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</si>
  <si>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</si>
  <si>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</si>
  <si>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</si>
  <si>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</si>
  <si>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</si>
  <si>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</si>
  <si>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</si>
  <si>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</si>
  <si>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</si>
  <si>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</si>
  <si>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</si>
  <si>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</si>
  <si>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</si>
  <si>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</si>
  <si>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</si>
  <si>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</si>
  <si>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</si>
  <si>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</si>
  <si>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</si>
  <si>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</si>
  <si>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</si>
  <si>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</si>
  <si>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</si>
  <si>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</si>
  <si>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</si>
  <si>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</si>
  <si>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</si>
  <si>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</si>
  <si>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</si>
  <si>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</si>
  <si>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</si>
  <si>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</si>
  <si>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</si>
  <si>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</si>
  <si>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</si>
  <si>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</si>
  <si>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</si>
  <si>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</si>
  <si>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</si>
  <si>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</si>
  <si>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</si>
  <si>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</si>
  <si>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</si>
  <si>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</si>
  <si>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</si>
  <si>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</si>
  <si>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</si>
  <si>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</si>
  <si>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</si>
  <si>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</si>
  <si>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</si>
  <si>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</si>
  <si>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</si>
  <si>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</si>
  <si>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</si>
  <si>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</si>
  <si>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</si>
  <si>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</si>
  <si>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</si>
  <si>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</si>
  <si>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</si>
  <si>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</si>
  <si>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</si>
  <si>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</si>
  <si>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</si>
  <si>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</si>
  <si>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</si>
  <si>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</si>
  <si>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</si>
  <si>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</si>
  <si>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</si>
  <si>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</si>
  <si>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</si>
  <si>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</si>
  <si>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</si>
  <si>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</si>
  <si>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</si>
  <si>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</si>
  <si>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</si>
  <si>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</si>
  <si>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</si>
  <si>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</si>
  <si>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</si>
  <si>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</si>
  <si>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</si>
  <si>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</si>
  <si>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</si>
  <si>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</si>
  <si>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</si>
  <si>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</si>
  <si>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</si>
  <si>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</si>
  <si>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</si>
  <si>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</si>
  <si>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</si>
  <si>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</si>
  <si>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</si>
  <si>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</si>
  <si>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</si>
  <si>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</si>
  <si>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</si>
  <si>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</si>
  <si>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</si>
  <si>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</si>
  <si>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</si>
  <si>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</si>
  <si>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</si>
  <si>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</si>
  <si>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</si>
  <si>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</si>
  <si>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</si>
  <si>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</si>
  <si>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</si>
  <si>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</si>
  <si>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</si>
  <si>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</si>
  <si>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</si>
  <si>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</si>
  <si>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</si>
  <si>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</si>
  <si>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</si>
  <si>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</si>
  <si>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</si>
  <si>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</si>
  <si>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</si>
  <si>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</si>
  <si>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</si>
  <si>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</si>
  <si>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</si>
  <si>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</si>
  <si>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</si>
  <si>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</si>
  <si>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</si>
  <si>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</si>
  <si>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</si>
  <si>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</si>
  <si>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</si>
  <si>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</si>
  <si>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</si>
  <si>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</si>
  <si>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</si>
  <si>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</si>
  <si>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</si>
  <si>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</si>
  <si>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</si>
  <si>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</si>
  <si>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</si>
  <si>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</si>
  <si>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</si>
  <si>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</si>
  <si>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</si>
  <si>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</si>
  <si>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</si>
  <si>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</si>
  <si>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</si>
  <si>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</si>
  <si>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</si>
  <si>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</si>
  <si>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</si>
  <si>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</si>
  <si>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</si>
  <si>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</si>
  <si>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</si>
  <si>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</si>
  <si>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</si>
  <si>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</si>
  <si>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</si>
  <si>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</si>
  <si>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</si>
  <si>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</si>
  <si>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</si>
  <si>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</si>
  <si>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</si>
  <si>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</si>
  <si>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</si>
  <si>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</si>
  <si>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</si>
  <si>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</si>
  <si>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</si>
  <si>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</si>
  <si>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</si>
  <si>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</si>
  <si>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</si>
  <si>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</si>
  <si>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</si>
  <si>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</si>
  <si>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</si>
  <si>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</si>
  <si>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</si>
  <si>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</si>
  <si>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</si>
  <si>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</si>
  <si>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</si>
  <si>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</si>
  <si>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</si>
  <si>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</si>
  <si>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</si>
  <si>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</si>
  <si>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</si>
  <si>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</si>
  <si>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</si>
  <si>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</si>
  <si>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</si>
  <si>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</si>
  <si>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</si>
  <si>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</si>
  <si>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</si>
  <si>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</si>
  <si>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</si>
  <si>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</si>
  <si>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</si>
  <si>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</si>
  <si>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</si>
  <si>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</si>
  <si>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</si>
  <si>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</si>
  <si>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</si>
  <si>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</si>
  <si>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</si>
  <si>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</si>
  <si>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</si>
  <si>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</si>
  <si>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</si>
  <si>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</si>
  <si>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</si>
  <si>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</si>
  <si>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</si>
  <si>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</si>
  <si>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</si>
  <si>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</si>
  <si>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</si>
  <si>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</si>
  <si>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</si>
  <si>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</si>
  <si>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</si>
  <si>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</si>
  <si>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</si>
  <si>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</si>
  <si>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</si>
  <si>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</si>
  <si>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</si>
  <si>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</si>
  <si>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</si>
  <si>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</si>
  <si>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</si>
  <si>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</si>
  <si>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</si>
  <si>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</si>
  <si>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</si>
  <si>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</si>
  <si>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</si>
  <si>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</si>
  <si>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</si>
  <si>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</si>
  <si>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</si>
  <si>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</si>
  <si>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</si>
  <si>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</si>
  <si>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</si>
  <si>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</si>
  <si>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</si>
  <si>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</si>
  <si>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</si>
  <si>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</si>
  <si>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</si>
  <si>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</si>
  <si>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</si>
  <si>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</si>
  <si>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</si>
  <si>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</si>
  <si>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</si>
  <si>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</si>
  <si>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</si>
  <si>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</si>
  <si>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</si>
  <si>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</si>
  <si>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</si>
  <si>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</si>
  <si>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</si>
  <si>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</si>
  <si>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</si>
  <si>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</si>
  <si>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</si>
  <si>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</si>
  <si>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</si>
  <si>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</si>
  <si>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</si>
  <si>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</si>
  <si>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</si>
  <si>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</si>
  <si>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</si>
  <si>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</si>
  <si>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</si>
  <si>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</si>
  <si>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</si>
  <si>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</si>
  <si>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</si>
  <si>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</si>
  <si>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</si>
  <si>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</si>
  <si>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</si>
  <si>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</si>
  <si>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</si>
  <si>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</si>
  <si>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</si>
  <si>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</si>
  <si>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</si>
  <si>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</si>
  <si>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</si>
  <si>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</si>
  <si>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</si>
  <si>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</si>
  <si>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</si>
  <si>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</si>
  <si>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</si>
  <si>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</si>
  <si>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</si>
  <si>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</si>
  <si>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</si>
  <si>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</si>
  <si>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</si>
  <si>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</si>
  <si>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</si>
  <si>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</si>
  <si>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</si>
  <si>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</si>
  <si>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</si>
  <si>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</si>
  <si>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</si>
  <si>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</si>
  <si>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</si>
  <si>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</si>
  <si>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</si>
  <si>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</si>
  <si>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</si>
  <si>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</si>
  <si>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</si>
  <si>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</si>
  <si>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</si>
  <si>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</si>
  <si>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</si>
  <si>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</si>
  <si>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</si>
  <si>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</si>
  <si>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</si>
  <si>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</si>
  <si>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</si>
  <si>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</si>
  <si>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</si>
  <si>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</si>
  <si>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</si>
  <si>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</si>
  <si>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</si>
  <si>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</si>
  <si>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</si>
  <si>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</si>
  <si>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</si>
  <si>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</si>
  <si>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</si>
  <si>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</si>
  <si>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</si>
  <si>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</si>
  <si>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</si>
  <si>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</si>
  <si>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</si>
  <si>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</si>
  <si>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</si>
  <si>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</si>
  <si>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</si>
  <si>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</si>
  <si>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</si>
  <si>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</si>
  <si>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</si>
  <si>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</si>
  <si>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</si>
  <si>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</si>
  <si>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</si>
  <si>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</si>
  <si>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</si>
  <si>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</si>
  <si>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</si>
  <si>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</si>
  <si>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</si>
  <si>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</si>
  <si>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</si>
  <si>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</si>
  <si>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</si>
  <si>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</si>
  <si>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</si>
  <si>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</si>
  <si>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</si>
  <si>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</si>
  <si>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</si>
  <si>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</si>
  <si>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</si>
  <si>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</si>
  <si>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</si>
  <si>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</si>
  <si>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</si>
  <si>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</si>
  <si>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</si>
  <si>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</si>
  <si>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</si>
  <si>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</si>
  <si>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</si>
  <si>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</si>
  <si>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</si>
  <si>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</si>
  <si>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</si>
  <si>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</si>
  <si>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</si>
  <si>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</si>
  <si>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</si>
  <si>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</si>
  <si>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</si>
  <si>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</si>
  <si>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</si>
  <si>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</si>
  <si>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</si>
  <si>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</si>
  <si>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</si>
  <si>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</si>
  <si>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</si>
  <si>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</si>
  <si>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</si>
  <si>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</si>
  <si>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</si>
  <si>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</si>
  <si>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</si>
  <si>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</si>
  <si>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</si>
  <si>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</si>
  <si>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</si>
  <si>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</si>
  <si>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</si>
  <si>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</si>
  <si>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</si>
  <si>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</si>
  <si>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</si>
  <si>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</si>
  <si>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</si>
  <si>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</si>
  <si>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</si>
  <si>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</si>
  <si>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</si>
  <si>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</si>
  <si>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</si>
  <si>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</si>
  <si>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</si>
  <si>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</si>
  <si>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</si>
  <si>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</si>
  <si>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</si>
  <si>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</si>
  <si>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</si>
  <si>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</si>
  <si>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</si>
  <si>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</si>
  <si>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</si>
  <si>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</si>
  <si>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</si>
  <si>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</si>
  <si>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</si>
  <si>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</si>
  <si>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</si>
  <si>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</si>
  <si>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</si>
  <si>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</si>
  <si>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</si>
  <si>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</si>
  <si>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</si>
  <si>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</si>
  <si>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</si>
  <si>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</si>
  <si>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</si>
  <si>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</si>
  <si>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</si>
  <si>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</si>
  <si>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</si>
  <si>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</si>
  <si>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</si>
  <si>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</si>
  <si>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</si>
  <si>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</si>
  <si>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</si>
  <si>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</si>
  <si>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</si>
  <si>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</si>
  <si>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</si>
  <si>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</si>
  <si>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</si>
  <si>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</si>
  <si>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</si>
  <si>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</si>
  <si>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</si>
  <si>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</si>
  <si>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</si>
  <si>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</si>
  <si>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</si>
  <si>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</si>
  <si>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</si>
  <si>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</si>
  <si>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</si>
  <si>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</si>
  <si>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</si>
  <si>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</si>
  <si>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</si>
  <si>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</si>
  <si>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</si>
  <si>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</si>
  <si>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</si>
  <si>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</si>
  <si>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</si>
  <si>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</si>
  <si>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</si>
  <si>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</si>
  <si>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</si>
  <si>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</si>
  <si>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</si>
  <si>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</si>
  <si>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</si>
  <si>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</si>
  <si>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</si>
  <si>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</si>
  <si>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</si>
  <si>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</si>
  <si>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</si>
  <si>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</si>
  <si>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</si>
  <si>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</si>
  <si>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</si>
  <si>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</si>
  <si>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</si>
  <si>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</si>
  <si>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</si>
  <si>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</si>
  <si>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</si>
  <si>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</si>
  <si>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</si>
  <si>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</si>
  <si>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</si>
  <si>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</si>
  <si>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</si>
  <si>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</si>
  <si>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</si>
  <si>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</si>
  <si>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</si>
  <si>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</si>
  <si>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</si>
  <si>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</si>
  <si>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</si>
  <si>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</si>
  <si>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</si>
  <si>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</si>
  <si>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</si>
  <si>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</si>
  <si>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</si>
  <si>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</si>
  <si>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</si>
  <si>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</si>
  <si>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</si>
  <si>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</si>
  <si>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</si>
  <si>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</si>
  <si>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</si>
  <si>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</si>
  <si>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</si>
  <si>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</si>
  <si>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</si>
  <si>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</si>
  <si>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</si>
  <si>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</si>
  <si>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</si>
  <si>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</si>
  <si>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</si>
  <si>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</si>
  <si>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</si>
  <si>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</si>
  <si>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</si>
  <si>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</si>
  <si>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</si>
  <si>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</si>
  <si>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</si>
  <si>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</si>
  <si>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</si>
  <si>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</si>
  <si>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</si>
  <si>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</si>
  <si>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</si>
  <si>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</si>
  <si>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</si>
  <si>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</si>
  <si>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</si>
  <si>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</si>
  <si>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</si>
  <si>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</si>
  <si>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</si>
  <si>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</si>
  <si>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</si>
  <si>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</si>
  <si>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</si>
  <si>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</si>
  <si>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</si>
  <si>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</si>
  <si>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</si>
  <si>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</si>
  <si>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</si>
  <si>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</si>
  <si>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</si>
  <si>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</si>
  <si>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</si>
  <si>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</si>
  <si>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</si>
  <si>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</si>
  <si>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</si>
  <si>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</si>
  <si>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</si>
  <si>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</si>
  <si>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</si>
  <si>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</si>
  <si>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</si>
  <si>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</si>
  <si>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</si>
  <si>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</si>
  <si>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</si>
  <si>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</si>
  <si>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</si>
  <si>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</si>
  <si>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</si>
  <si>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</si>
  <si>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</si>
  <si>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</si>
  <si>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</si>
  <si>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</si>
  <si>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</si>
  <si>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</si>
  <si>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</si>
  <si>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</si>
  <si>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</si>
  <si>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</si>
  <si>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</si>
  <si>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</si>
  <si>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</si>
  <si>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</si>
  <si>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</si>
  <si>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</si>
  <si>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</si>
  <si>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</si>
  <si>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</si>
  <si>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</si>
  <si>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</si>
  <si>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</si>
  <si>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</si>
  <si>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</si>
  <si>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</si>
  <si>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</si>
  <si>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</si>
  <si>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</si>
  <si>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</si>
  <si>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</si>
  <si>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</si>
  <si>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</si>
  <si>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</si>
  <si>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</si>
  <si>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</si>
  <si>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</si>
  <si>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</si>
  <si>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</si>
  <si>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</si>
  <si>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</si>
  <si>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</si>
  <si>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</si>
  <si>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</si>
  <si>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</si>
  <si>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</si>
  <si>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</si>
  <si>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</si>
  <si>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</si>
  <si>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</si>
  <si>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</si>
  <si>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</si>
  <si>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</si>
  <si>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</si>
  <si>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</si>
  <si>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</si>
  <si>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</si>
  <si>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</si>
  <si>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</si>
  <si>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</si>
  <si>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</si>
  <si>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</si>
  <si>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</si>
  <si>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</si>
  <si>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</si>
  <si>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</si>
  <si>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</si>
  <si>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</si>
  <si>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</si>
  <si>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</si>
  <si>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</si>
  <si>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</si>
  <si>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</si>
  <si>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</si>
  <si>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</si>
  <si>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</si>
  <si>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</si>
  <si>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</si>
  <si>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</si>
  <si>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</si>
  <si>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</si>
  <si>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</si>
  <si>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</si>
  <si>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</si>
  <si>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</si>
  <si>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</si>
  <si>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</si>
  <si>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</si>
  <si>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</si>
  <si>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</si>
  <si>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</si>
  <si>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</si>
  <si>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</si>
  <si>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</si>
  <si>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</si>
  <si>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</si>
  <si>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</si>
  <si>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</si>
  <si>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</si>
  <si>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</si>
  <si>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</si>
  <si>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</si>
  <si>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</si>
  <si>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</si>
  <si>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</si>
  <si>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</si>
  <si>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</si>
  <si>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</si>
  <si>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</si>
  <si>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</si>
  <si>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</si>
  <si>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</si>
  <si>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</si>
  <si>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</si>
  <si>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</si>
  <si>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</si>
  <si>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</si>
  <si>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</si>
  <si>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</si>
  <si>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</si>
  <si>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</si>
  <si>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</si>
  <si>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</si>
  <si>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</si>
  <si>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</si>
  <si>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</si>
  <si>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</si>
  <si>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</si>
  <si>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</si>
  <si>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</si>
  <si>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</si>
  <si>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</si>
  <si>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</si>
  <si>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</si>
  <si>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</si>
  <si>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</si>
  <si>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</si>
  <si>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</si>
  <si>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</si>
  <si>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</si>
  <si>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</si>
  <si>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</si>
  <si>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</si>
  <si>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</si>
  <si>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</si>
  <si>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</si>
  <si>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</si>
  <si>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</si>
  <si>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</si>
  <si>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</si>
  <si>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</si>
  <si>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</si>
  <si>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</si>
  <si>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</si>
  <si>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</si>
  <si>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</si>
  <si>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</si>
  <si>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</si>
  <si>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</si>
  <si>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</si>
  <si>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</si>
  <si>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</si>
  <si>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</si>
  <si>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</si>
  <si>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</si>
  <si>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</si>
  <si>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</si>
  <si>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</si>
  <si>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</si>
  <si>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</si>
  <si>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</si>
  <si>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</si>
  <si>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</si>
  <si>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</si>
  <si>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</si>
  <si>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</si>
  <si>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</si>
  <si>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</si>
  <si>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</si>
  <si>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</si>
  <si>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</si>
  <si>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</si>
  <si>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</si>
  <si>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</si>
  <si>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</si>
  <si>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</si>
  <si>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</si>
  <si>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</si>
  <si>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</si>
  <si>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</si>
  <si>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</si>
  <si>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</si>
  <si>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</si>
  <si>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</si>
  <si>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</si>
  <si>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</si>
  <si>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</si>
  <si>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</si>
  <si>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</si>
  <si>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</si>
  <si>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</si>
  <si>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</si>
  <si>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</si>
  <si>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</si>
  <si>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</si>
  <si>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</si>
  <si>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</si>
  <si>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</si>
  <si>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</si>
  <si>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</si>
  <si>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</si>
  <si>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</si>
  <si>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</si>
  <si>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</si>
  <si>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</si>
  <si>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</si>
  <si>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</si>
  <si>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</si>
  <si>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</si>
  <si>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</si>
  <si>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</si>
  <si>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</si>
  <si>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</si>
  <si>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</si>
  <si>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</si>
  <si>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</si>
  <si>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</si>
  <si>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</si>
  <si>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</si>
  <si>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</si>
  <si>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</si>
  <si>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</si>
  <si>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</si>
  <si>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</si>
  <si>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</si>
  <si>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</si>
  <si>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</si>
  <si>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</si>
  <si>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</si>
  <si>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</si>
  <si>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</si>
  <si>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</si>
  <si>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</si>
  <si>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</si>
  <si>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</si>
  <si>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</si>
  <si>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</si>
  <si>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</si>
  <si>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</si>
  <si>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</si>
  <si>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</si>
  <si>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</si>
  <si>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</si>
  <si>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</si>
  <si>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</si>
  <si>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</si>
  <si>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</si>
  <si>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</si>
  <si>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</si>
  <si>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</si>
  <si>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</si>
  <si>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</si>
  <si>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</si>
  <si>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</si>
  <si>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</si>
  <si>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</si>
  <si>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</si>
  <si>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</si>
  <si>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</si>
  <si>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</si>
  <si>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</si>
  <si>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</si>
  <si>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</si>
  <si>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</si>
  <si>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</si>
  <si>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</si>
  <si>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</si>
  <si>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</si>
  <si>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</si>
  <si>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</si>
  <si>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</si>
  <si>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</si>
  <si>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</si>
  <si>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</si>
  <si>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</si>
  <si>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</si>
  <si>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</si>
  <si>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</si>
  <si>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</si>
  <si>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</si>
  <si>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</si>
  <si>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</si>
  <si>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</si>
  <si>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</si>
  <si>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</si>
  <si>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</si>
  <si>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</si>
  <si>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</si>
  <si>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</si>
  <si>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</si>
  <si>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</si>
  <si>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</si>
  <si>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</si>
  <si>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</si>
  <si>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</si>
  <si>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</si>
  <si>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</si>
  <si>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</si>
  <si>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</si>
  <si>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</si>
  <si>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</si>
  <si>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</si>
  <si>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</si>
  <si>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</si>
  <si>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</si>
  <si>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</si>
  <si>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</si>
  <si>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</si>
  <si>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</si>
  <si>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</si>
  <si>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</si>
  <si>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</si>
  <si>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</si>
  <si>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</si>
  <si>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</si>
  <si>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</si>
  <si>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</si>
  <si>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</si>
  <si>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</si>
  <si>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</si>
  <si>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</si>
  <si>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</si>
  <si>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</si>
  <si>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</si>
  <si>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</si>
  <si>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</si>
  <si>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</si>
  <si>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</si>
  <si>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</si>
  <si>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</si>
  <si>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</si>
  <si>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</si>
  <si>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</si>
  <si>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</si>
  <si>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</si>
  <si>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</si>
  <si>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</si>
  <si>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</si>
  <si>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</si>
  <si>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</si>
  <si>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</si>
  <si>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</si>
  <si>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</si>
  <si>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</si>
  <si>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</si>
  <si>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</si>
  <si>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</si>
  <si>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</si>
  <si>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</si>
  <si>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</si>
  <si>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</si>
  <si>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</si>
  <si>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</si>
  <si>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</si>
  <si>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</si>
  <si>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</si>
  <si>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</si>
  <si>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</si>
  <si>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</si>
  <si>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</si>
  <si>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</si>
  <si>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</si>
  <si>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</si>
  <si>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</si>
  <si>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</si>
  <si>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</si>
  <si>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</si>
  <si>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</si>
  <si>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</si>
  <si>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</si>
  <si>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</si>
  <si>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</si>
  <si>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</si>
  <si>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</si>
  <si>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</si>
  <si>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</si>
  <si>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</si>
  <si>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</si>
  <si>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</si>
  <si>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</si>
  <si>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</si>
  <si>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</si>
  <si>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</si>
  <si>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</si>
  <si>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</si>
  <si>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</si>
  <si>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</si>
  <si>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</si>
  <si>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</si>
  <si>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</si>
  <si>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</si>
  <si>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</si>
  <si>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</si>
  <si>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</si>
  <si>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</si>
  <si>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</si>
  <si>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</si>
  <si>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</si>
  <si>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</si>
  <si>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</si>
  <si>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</si>
  <si>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</si>
  <si>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</si>
  <si>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</si>
  <si>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</si>
  <si>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</si>
  <si>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</si>
  <si>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</si>
  <si>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</si>
  <si>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</si>
  <si>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</si>
  <si>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</si>
  <si>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</si>
  <si>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</si>
  <si>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</si>
  <si>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</si>
  <si>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</si>
  <si>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</si>
  <si>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</si>
  <si>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</si>
  <si>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</si>
  <si>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</si>
  <si>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</si>
  <si>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</si>
  <si>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</si>
  <si>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</si>
  <si>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</si>
  <si>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</si>
  <si>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</si>
  <si>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</si>
  <si>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</si>
  <si>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</si>
  <si>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</si>
  <si>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</si>
  <si>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</si>
  <si>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</si>
  <si>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</si>
  <si>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</si>
  <si>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</si>
  <si>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</si>
  <si>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</si>
  <si>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</si>
  <si>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</si>
  <si>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</si>
  <si>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</si>
  <si>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</si>
  <si>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</si>
  <si>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</si>
  <si>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</si>
  <si>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</si>
  <si>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</si>
  <si>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</si>
  <si>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</si>
  <si>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</si>
  <si>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</si>
  <si>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</si>
  <si>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</si>
  <si>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</si>
  <si>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</si>
  <si>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</si>
  <si>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</si>
  <si>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</si>
  <si>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</si>
  <si>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</si>
  <si>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</si>
  <si>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</si>
  <si>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</si>
  <si>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</si>
  <si>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</si>
  <si>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</si>
  <si>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</si>
  <si>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</si>
  <si>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</si>
  <si>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</si>
  <si>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</si>
  <si>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</si>
  <si>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</si>
  <si>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</si>
  <si>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</si>
  <si>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</si>
  <si>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</si>
  <si>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</si>
  <si>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</si>
  <si>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</si>
  <si>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</si>
  <si>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</si>
  <si>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</si>
  <si>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</si>
  <si>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</si>
  <si>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</si>
  <si>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</si>
  <si>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</si>
  <si>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</si>
  <si>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</si>
  <si>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</si>
  <si>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</si>
  <si>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</si>
  <si>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</si>
  <si>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</si>
  <si>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</si>
  <si>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</si>
  <si>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</si>
  <si>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</si>
  <si>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</si>
  <si>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</si>
  <si>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</si>
  <si>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</si>
  <si>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</si>
  <si>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</si>
  <si>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</si>
  <si>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</si>
  <si>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</si>
  <si>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</si>
  <si>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</si>
  <si>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</si>
  <si>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</si>
  <si>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</si>
  <si>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</si>
  <si>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</si>
  <si>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</si>
  <si>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</si>
  <si>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</si>
  <si>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</si>
  <si>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</si>
  <si>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</si>
  <si>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</si>
  <si>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</si>
  <si>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</si>
  <si>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</si>
  <si>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</si>
  <si>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</si>
  <si>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</si>
  <si>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</si>
  <si>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</si>
  <si>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</si>
  <si>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</si>
  <si>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</si>
  <si>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</si>
  <si>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</si>
  <si>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</si>
  <si>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</si>
  <si>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</si>
  <si>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</si>
  <si>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</si>
  <si>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</si>
  <si>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</si>
  <si>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</si>
  <si>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</si>
  <si>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</si>
  <si>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</si>
  <si>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</si>
  <si>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</si>
  <si>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</si>
  <si>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</si>
  <si>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</si>
  <si>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</si>
  <si>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</si>
  <si>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</si>
  <si>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</si>
  <si>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</si>
  <si>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</si>
  <si>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</si>
  <si>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</si>
  <si>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</si>
  <si>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</si>
  <si>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</si>
  <si>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</si>
  <si>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</si>
  <si>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</si>
  <si>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</si>
  <si>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</si>
  <si>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</si>
  <si>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</si>
  <si>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</si>
  <si>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</si>
  <si>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</si>
  <si>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</si>
  <si>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</si>
  <si>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</si>
  <si>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</si>
  <si>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</si>
  <si>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</si>
  <si>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</si>
  <si>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</si>
  <si>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</si>
  <si>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</si>
  <si>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</si>
  <si>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</si>
  <si>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</si>
  <si>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</si>
  <si>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</si>
  <si>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</si>
  <si>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</si>
  <si>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</si>
  <si>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</si>
  <si>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</si>
  <si>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</si>
  <si>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</si>
  <si>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</si>
  <si>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</si>
  <si>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</si>
  <si>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</si>
  <si>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</si>
  <si>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</si>
  <si>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</si>
  <si>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</si>
  <si>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</si>
  <si>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</si>
  <si>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</si>
  <si>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</si>
  <si>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</si>
  <si>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</si>
  <si>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</si>
  <si>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</si>
  <si>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</si>
  <si>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</si>
  <si>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</si>
  <si>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</si>
  <si>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</si>
  <si>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</si>
  <si>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</si>
  <si>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</si>
  <si>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</si>
  <si>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</si>
  <si>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</si>
  <si>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</si>
  <si>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</si>
  <si>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</si>
  <si>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</si>
  <si>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</si>
  <si>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</si>
  <si>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</si>
  <si>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</si>
  <si>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</si>
  <si>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</si>
  <si>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</si>
  <si>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</si>
  <si>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</si>
  <si>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</si>
  <si>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</si>
  <si>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</si>
  <si>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</si>
  <si>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</si>
  <si>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</si>
  <si>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</si>
  <si>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</si>
  <si>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</si>
  <si>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</si>
  <si>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</si>
  <si>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</si>
  <si>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</si>
  <si>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</si>
  <si>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</si>
  <si>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</si>
  <si>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</si>
  <si>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</si>
  <si>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</si>
  <si>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</si>
  <si>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</si>
  <si>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</si>
  <si>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</si>
  <si>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</si>
  <si>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</si>
  <si>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</si>
  <si>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</si>
  <si>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</si>
  <si>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</si>
  <si>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</si>
  <si>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</si>
  <si>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</si>
  <si>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</si>
  <si>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</si>
  <si>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</si>
  <si>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</si>
  <si>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</si>
  <si>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</si>
  <si>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</si>
  <si>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</si>
  <si>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</si>
  <si>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</si>
  <si>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</si>
  <si>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</si>
  <si>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</si>
  <si>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</si>
  <si>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</si>
  <si>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</si>
  <si>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</si>
  <si>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</si>
  <si>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</si>
  <si>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</si>
  <si>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</si>
  <si>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</si>
  <si>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</si>
  <si>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</si>
  <si>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</si>
  <si>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</si>
  <si>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</si>
  <si>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</si>
  <si>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</si>
  <si>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</si>
  <si>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</si>
  <si>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</si>
  <si>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</si>
  <si>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</si>
  <si>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</si>
  <si>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</si>
  <si>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</si>
  <si>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</si>
  <si>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</si>
  <si>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</si>
  <si>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</si>
  <si>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</si>
  <si>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</si>
  <si>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</si>
  <si>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</si>
  <si>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</si>
  <si>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</si>
  <si>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</si>
  <si>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</si>
  <si>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</si>
  <si>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</si>
  <si>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</si>
  <si>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</si>
  <si>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</si>
  <si>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</si>
  <si>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</si>
  <si>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</si>
  <si>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</si>
  <si>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</si>
  <si>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</si>
  <si>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</si>
  <si>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</si>
  <si>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</si>
  <si>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</si>
  <si>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</si>
  <si>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</si>
  <si>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</si>
  <si>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</si>
  <si>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</si>
  <si>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</si>
  <si>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</si>
  <si>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</si>
  <si>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</si>
  <si>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</si>
  <si>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</si>
  <si>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</si>
  <si>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</si>
  <si>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</si>
  <si>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</si>
  <si>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</si>
  <si>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</si>
  <si>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</si>
  <si>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</si>
  <si>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</si>
  <si>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</si>
  <si>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</si>
  <si>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</si>
  <si>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</si>
  <si>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</si>
  <si>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</si>
  <si>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</si>
  <si>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</si>
  <si>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</si>
  <si>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</si>
  <si>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</si>
  <si>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</si>
  <si>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</si>
  <si>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</si>
  <si>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</si>
  <si>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</si>
  <si>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</si>
  <si>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</si>
  <si>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</si>
  <si>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</si>
  <si>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</si>
  <si>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</si>
  <si>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</si>
  <si>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</si>
  <si>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</si>
  <si>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</si>
  <si>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</si>
  <si>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</si>
  <si>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</si>
  <si>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</si>
  <si>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</si>
  <si>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</si>
  <si>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</si>
  <si>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</si>
  <si>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</si>
  <si>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</si>
  <si>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</si>
  <si>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</si>
  <si>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</si>
  <si>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</si>
  <si>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</si>
  <si>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</si>
  <si>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</si>
  <si>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</si>
  <si>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</si>
  <si>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</si>
  <si>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</si>
  <si>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</si>
  <si>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</si>
  <si>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</si>
  <si>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</si>
  <si>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</si>
  <si>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</si>
  <si>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</si>
  <si>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</si>
  <si>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</si>
  <si>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</si>
  <si>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</si>
  <si>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</si>
  <si>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</si>
  <si>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</si>
  <si>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</si>
  <si>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</si>
  <si>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</si>
  <si>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</si>
  <si>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</si>
  <si>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</si>
  <si>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</si>
  <si>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</si>
  <si>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</si>
  <si>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</si>
  <si>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</si>
  <si>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</si>
  <si>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</si>
  <si>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</si>
  <si>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</si>
  <si>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</si>
  <si>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</si>
  <si>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</si>
  <si>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</si>
  <si>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</si>
  <si>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</si>
  <si>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</si>
  <si>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</si>
  <si>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</si>
  <si>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</si>
  <si>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</si>
  <si>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</si>
  <si>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</si>
  <si>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</si>
  <si>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</si>
  <si>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</si>
  <si>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</si>
  <si>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</si>
  <si>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</si>
  <si>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</si>
  <si>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</si>
  <si>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</si>
  <si>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</si>
  <si>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</si>
  <si>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</si>
  <si>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</si>
  <si>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</si>
  <si>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</si>
  <si>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</si>
  <si>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</si>
  <si>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</si>
  <si>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</si>
  <si>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</si>
  <si>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</si>
  <si>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</si>
  <si>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</si>
  <si>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</si>
  <si>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</si>
  <si>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</si>
  <si>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</si>
  <si>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</si>
  <si>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</si>
  <si>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</si>
  <si>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</si>
  <si>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</si>
  <si>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</si>
  <si>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</si>
  <si>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</si>
  <si>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</si>
  <si>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</si>
  <si>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</si>
  <si>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</si>
  <si>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</si>
  <si>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</si>
  <si>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</si>
  <si>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</si>
  <si>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</si>
  <si>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</si>
  <si>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</si>
  <si>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</si>
  <si>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</si>
  <si>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</si>
  <si>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</si>
  <si>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</si>
  <si>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</si>
  <si>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</si>
  <si>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</si>
  <si>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</si>
  <si>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</si>
  <si>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</si>
  <si>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</si>
  <si>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</si>
  <si>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</si>
  <si>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</si>
  <si>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</si>
  <si>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</si>
  <si>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</si>
  <si>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</si>
  <si>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</si>
  <si>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</si>
  <si>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</si>
  <si>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</si>
  <si>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</si>
  <si>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</si>
  <si>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</si>
  <si>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</si>
  <si>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</si>
  <si>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</si>
  <si>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</si>
  <si>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</si>
  <si>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</si>
  <si>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</si>
  <si>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</si>
  <si>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</si>
  <si>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</si>
  <si>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</si>
  <si>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</si>
  <si>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</si>
  <si>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</si>
  <si>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</si>
  <si>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</si>
  <si>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</si>
  <si>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</si>
  <si>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</si>
  <si>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</si>
  <si>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</si>
  <si>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</si>
  <si>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</si>
  <si>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</si>
  <si>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</si>
  <si>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</si>
  <si>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</si>
  <si>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</si>
  <si>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</si>
  <si>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</si>
  <si>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</si>
  <si>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</si>
  <si>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</si>
  <si>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</si>
  <si>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</si>
  <si>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</si>
  <si>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</si>
  <si>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</si>
  <si>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</si>
  <si>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</si>
  <si>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</si>
  <si>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</si>
  <si>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</si>
  <si>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</si>
  <si>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</si>
  <si>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</si>
  <si>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</si>
  <si>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</si>
  <si>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</si>
  <si>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</si>
  <si>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</si>
  <si>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</si>
  <si>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</si>
  <si>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</si>
  <si>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</si>
  <si>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</si>
  <si>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</si>
  <si>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</si>
  <si>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</si>
  <si>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</si>
  <si>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</si>
  <si>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</si>
  <si>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</si>
  <si>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</si>
  <si>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</si>
  <si>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</si>
  <si>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</si>
  <si>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</si>
  <si>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</si>
  <si>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</si>
  <si>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</si>
  <si>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</si>
  <si>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</si>
  <si>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</si>
  <si>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BRANCHBURG TWP</t>
  </si>
  <si>
    <t>HOWELL TWP</t>
  </si>
  <si>
    <t>SPRING LAKE BORO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</si>
  <si>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</si>
  <si>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</si>
  <si>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</si>
  <si>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</si>
  <si>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</si>
  <si>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</si>
  <si>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</si>
  <si>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</si>
  <si>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</si>
  <si>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</si>
  <si>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</si>
  <si>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HOBOKEN CITY</t>
  </si>
  <si>
    <t>OCEAN TWP</t>
  </si>
  <si>
    <t>VERNON TWP</t>
  </si>
  <si>
    <t>GLOUCESTER TWP</t>
  </si>
  <si>
    <t>BETHLEHEM TWP</t>
  </si>
  <si>
    <t>WEST MILFORD TWP</t>
  </si>
  <si>
    <t>CAMDEN CITY</t>
  </si>
  <si>
    <t>NORTH BERGEN TWP</t>
  </si>
  <si>
    <t>FREDON TWP</t>
  </si>
  <si>
    <t>VENTNOR CITY</t>
  </si>
  <si>
    <t>WEST NEW YORK TOWN</t>
  </si>
  <si>
    <t>MARLBORO TWP</t>
  </si>
  <si>
    <t>SEA GIRT BORO</t>
  </si>
  <si>
    <t>ATLANTIC CITY</t>
  </si>
  <si>
    <t>MAURICE RIVER TWP</t>
  </si>
  <si>
    <t>SOUTH AMBOY CITY</t>
  </si>
  <si>
    <t>ASBURY PARK CITY</t>
  </si>
  <si>
    <t>MEDFORD TWP</t>
  </si>
  <si>
    <t>MILLVILLE CITY</t>
  </si>
  <si>
    <t>UPPER DEERFIELD TWP</t>
  </si>
  <si>
    <t>SECAUCUS TOWN</t>
  </si>
  <si>
    <t>ABERDEEN TWP</t>
  </si>
  <si>
    <t>PITTSGROVE TWP</t>
  </si>
  <si>
    <t>AVALON BORO</t>
  </si>
  <si>
    <t>NEWARK CITY</t>
  </si>
  <si>
    <t>SOUTH ORANGE VILLAGE</t>
  </si>
  <si>
    <t>HOLLAND TWP</t>
  </si>
  <si>
    <t>BEACH HAVEN BORO</t>
  </si>
  <si>
    <t>WOODLAND PARK BORO</t>
  </si>
  <si>
    <t>LOWER ALLOWAYS CREEK TWP</t>
  </si>
  <si>
    <t>PENNSVILLE TWP</t>
  </si>
  <si>
    <t>NORTH PLAINFIELD BORO</t>
  </si>
  <si>
    <t>ELIZABETH CITY</t>
  </si>
  <si>
    <t>ENGLEWOOD CITY</t>
  </si>
  <si>
    <t>TEANECK TWP</t>
  </si>
  <si>
    <t>CHESTERFIELD TWP</t>
  </si>
  <si>
    <t>FLORENCE TWP</t>
  </si>
  <si>
    <t>LINDENWOLD BORO</t>
  </si>
  <si>
    <t>WEST ORANGE TOWN</t>
  </si>
  <si>
    <t>EAST BRUNSWICK TWP</t>
  </si>
  <si>
    <t>EDISON TWP</t>
  </si>
  <si>
    <t>BRIELLE BORO</t>
  </si>
  <si>
    <t>BEACHWOOD BORO</t>
  </si>
  <si>
    <t>HARVEY CEDARS BORO</t>
  </si>
  <si>
    <t>20170407</t>
  </si>
  <si>
    <t>HAMILTON TWP</t>
  </si>
  <si>
    <t>WESTWOOD BORO</t>
  </si>
  <si>
    <t>BORDENTOWN CITY</t>
  </si>
  <si>
    <t>HAINESPORT TWP</t>
  </si>
  <si>
    <t>SOMERDALE BORO</t>
  </si>
  <si>
    <t>MILLBURN TWP</t>
  </si>
  <si>
    <t>KINGWOOD TWP</t>
  </si>
  <si>
    <t>LAWRENCE TWP</t>
  </si>
  <si>
    <t>MIDDLESEX BORO</t>
  </si>
  <si>
    <t>WOODBRIDGE TWP</t>
  </si>
  <si>
    <t>LONG BRANCH CITY</t>
  </si>
  <si>
    <t>NEPTUNE CITY BORO</t>
  </si>
  <si>
    <t>JEFFERSON TWP</t>
  </si>
  <si>
    <t>MORRISTOWN TOWN</t>
  </si>
  <si>
    <t>BRICK TWP</t>
  </si>
  <si>
    <t>CLIFTON CITY</t>
  </si>
  <si>
    <t>PILESGROVE TWP</t>
  </si>
  <si>
    <t>LAFAYETTE TWP</t>
  </si>
  <si>
    <t>UNION TWP</t>
  </si>
  <si>
    <t>ALLAMUCHY TWP</t>
  </si>
  <si>
    <t>LOPATCONG TWP</t>
  </si>
  <si>
    <t>20170508</t>
  </si>
  <si>
    <t>20170207</t>
  </si>
  <si>
    <t>BUENA VISTA TWP</t>
  </si>
  <si>
    <t>MARGATE CITY</t>
  </si>
  <si>
    <t>EDGEWATER BORO</t>
  </si>
  <si>
    <t>GARFIELD CITY</t>
  </si>
  <si>
    <t>LYNDHURST TWP</t>
  </si>
  <si>
    <t>NEW MILFORD BORO</t>
  </si>
  <si>
    <t>RIDGEWOOD TOWNSHIP</t>
  </si>
  <si>
    <t>WOOD-RIDGE BORO</t>
  </si>
  <si>
    <t>SPRINGFIELD TWP</t>
  </si>
  <si>
    <t>TABERNACLE TWP</t>
  </si>
  <si>
    <t>BARRINGTON BORO</t>
  </si>
  <si>
    <t>BERLIN BORO</t>
  </si>
  <si>
    <t>CHERRY HILL TWP</t>
  </si>
  <si>
    <t>DENNIS TWP</t>
  </si>
  <si>
    <t>UPPER TWP</t>
  </si>
  <si>
    <t>WOODBINE BORO</t>
  </si>
  <si>
    <t>GREENWICH TWP</t>
  </si>
  <si>
    <t>BELLEVILLE TOWN</t>
  </si>
  <si>
    <t>LIVINGSTON TWP</t>
  </si>
  <si>
    <t>DEPTFORD TWP</t>
  </si>
  <si>
    <t>BAYONNE CITY</t>
  </si>
  <si>
    <t>KEARNY TOWN</t>
  </si>
  <si>
    <t>ALEXANDRIA TWP</t>
  </si>
  <si>
    <t>EAST WINDSOR TWP</t>
  </si>
  <si>
    <t>WEST WINDSOR TWP</t>
  </si>
  <si>
    <t>CRANBURY TWP</t>
  </si>
  <si>
    <t>SOUTH BRUNSWICK TWP</t>
  </si>
  <si>
    <t>COLTS NECK TOWNSHIP</t>
  </si>
  <si>
    <t>KEYPORT BORO</t>
  </si>
  <si>
    <t>HANOVER TWP</t>
  </si>
  <si>
    <t>MONTVILLE TWP</t>
  </si>
  <si>
    <t>MOUNT OLIVE TWP</t>
  </si>
  <si>
    <t>PARSIPPANY-TROY HILLS TWP</t>
  </si>
  <si>
    <t>LITTLE FALLS TWP</t>
  </si>
  <si>
    <t>NORTH HALEDON BORO</t>
  </si>
  <si>
    <t>ALLOWAY TWP</t>
  </si>
  <si>
    <t>CARNEYS POINT TWP</t>
  </si>
  <si>
    <t>BEDMINSTER TWP</t>
  </si>
  <si>
    <t>MONTGOMERY TWP</t>
  </si>
  <si>
    <t>ROCKY HILL BORO</t>
  </si>
  <si>
    <t>ANDOVER TWP</t>
  </si>
  <si>
    <t>HAMPTON TWP</t>
  </si>
  <si>
    <t>WANTAGE TWP</t>
  </si>
  <si>
    <t>MOUNTAINSIDE BORO</t>
  </si>
  <si>
    <t>HARDWICK TWP</t>
  </si>
  <si>
    <t>PHILLIPSBURG TOWN</t>
  </si>
  <si>
    <t>Square feet of other nonresidential space authorized by building permits, April 2017</t>
  </si>
  <si>
    <t>Source: New Jersey Department of Community Affairs, 6/7/17</t>
  </si>
  <si>
    <t>20170607</t>
  </si>
  <si>
    <t>ESTELLE MANOR CITY</t>
  </si>
  <si>
    <t>ALPINE BORO</t>
  </si>
  <si>
    <t>EAST RUTHERFORD BORO</t>
  </si>
  <si>
    <t>MAHWAH TWP</t>
  </si>
  <si>
    <t>OAKLAND BORO</t>
  </si>
  <si>
    <t>RAMSEY BORO</t>
  </si>
  <si>
    <t>RUTHERFORD BORO</t>
  </si>
  <si>
    <t>TENAFLY BORO</t>
  </si>
  <si>
    <t>WOODCLIFF LAKE BORO</t>
  </si>
  <si>
    <t>WYCKOFF TWP</t>
  </si>
  <si>
    <t>DELRAN TWP</t>
  </si>
  <si>
    <t>EVESHAM TWP</t>
  </si>
  <si>
    <t>LUMBERTON TWP</t>
  </si>
  <si>
    <t>MOUNT LAUREL TWP</t>
  </si>
  <si>
    <t>SOUTHAMPTON TWP</t>
  </si>
  <si>
    <t>AUDUBON BORO</t>
  </si>
  <si>
    <t>WINSLOW TWP</t>
  </si>
  <si>
    <t>SEA ISLE CITY</t>
  </si>
  <si>
    <t>STONE HARBOR BORO</t>
  </si>
  <si>
    <t>WEST CAPE MAY BORO</t>
  </si>
  <si>
    <t>COMMERCIAL TWP</t>
  </si>
  <si>
    <t>DOWNE TWP</t>
  </si>
  <si>
    <t>STOW CREEK TWP</t>
  </si>
  <si>
    <t>EAST ORANGE CITY</t>
  </si>
  <si>
    <t>MONTCLAIR TOWN</t>
  </si>
  <si>
    <t>PAULSBORO BORO</t>
  </si>
  <si>
    <t>WEST DEPTFORD TWP</t>
  </si>
  <si>
    <t>UNION CITY</t>
  </si>
  <si>
    <t>CLINTON TWP</t>
  </si>
  <si>
    <t>EAST AMWELL TWP</t>
  </si>
  <si>
    <t>WEST AMWELL TWP</t>
  </si>
  <si>
    <t>TRENTON CITY</t>
  </si>
  <si>
    <t>HIGHLAND PARK BORO</t>
  </si>
  <si>
    <t>METUCHEN BORO</t>
  </si>
  <si>
    <t>NEW BRUNSWICK CITY</t>
  </si>
  <si>
    <t>NORTH BRUNSWICK TWP</t>
  </si>
  <si>
    <t>PLAINSBORO TWP</t>
  </si>
  <si>
    <t>SOUTH PLAINFIELD BORO</t>
  </si>
  <si>
    <t>ALLENHURST BORO</t>
  </si>
  <si>
    <t>AVON BY THE SEA BORO</t>
  </si>
  <si>
    <t>FARMINGDALE BORO</t>
  </si>
  <si>
    <t>FREEHOLD TWP</t>
  </si>
  <si>
    <t>LITTLE SILVER BORO</t>
  </si>
  <si>
    <t>OCEANPORT BORO</t>
  </si>
  <si>
    <t>SPRING LAKE HEIGHTS BORO</t>
  </si>
  <si>
    <t>WEST LONG BRANCH BORO</t>
  </si>
  <si>
    <t>CHESTER TWP</t>
  </si>
  <si>
    <t>EAST HANOVER TWP</t>
  </si>
  <si>
    <t>HARDING TWP</t>
  </si>
  <si>
    <t>LINCOLN PARK BORO</t>
  </si>
  <si>
    <t>MOUNT ARLINGTON BORO</t>
  </si>
  <si>
    <t>BARNEGAT LIGHT BORO</t>
  </si>
  <si>
    <t>ISLAND HEIGHTS BORO</t>
  </si>
  <si>
    <t>JACKSON TWP</t>
  </si>
  <si>
    <t>LONG BEACH TWP</t>
  </si>
  <si>
    <t>SEASIDE PARK BORO</t>
  </si>
  <si>
    <t>STAFFORD TWP</t>
  </si>
  <si>
    <t>SURF CITY BORO</t>
  </si>
  <si>
    <t>PATERSON CITY</t>
  </si>
  <si>
    <t>BERNARDS TWP</t>
  </si>
  <si>
    <t>HILLSBOROUGH TWP</t>
  </si>
  <si>
    <t>WARREN TWP</t>
  </si>
  <si>
    <t>GREEN TWP</t>
  </si>
  <si>
    <t>HAMBURG BORO</t>
  </si>
  <si>
    <t>HARDYSTON TWP</t>
  </si>
  <si>
    <t>SPARTA TWP</t>
  </si>
  <si>
    <t>GARWOOD BORO</t>
  </si>
  <si>
    <t>NEW PROVIDENCE BORO</t>
  </si>
  <si>
    <t>ROSELLE BORO</t>
  </si>
  <si>
    <t>HARMONY TWP</t>
  </si>
  <si>
    <t>KNOWLTON TWP</t>
  </si>
  <si>
    <t>LIBERTY TWP</t>
  </si>
  <si>
    <t>OXFORD TWP</t>
  </si>
  <si>
    <t>POHATCONG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</si>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</sst>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1885</v>
      </c>
      <c r="B1" s="17"/>
      <c r="D1" s="17"/>
      <c r="E1" s="17"/>
      <c r="F1" s="17"/>
    </row>
    <row r="2" spans="1:6" ht="15">
      <c r="A2" s="14" t="s">
        <v>1886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1743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4297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1200</v>
      </c>
      <c r="R7" s="27">
        <f t="shared" si="0"/>
        <v>3425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359</v>
      </c>
      <c r="I8" s="27">
        <f t="shared" si="1"/>
        <v>0</v>
      </c>
      <c r="J8" s="27">
        <f t="shared" si="1"/>
        <v>0</v>
      </c>
      <c r="K8" s="27">
        <f t="shared" si="1"/>
        <v>407803</v>
      </c>
      <c r="L8" s="27">
        <f t="shared" si="1"/>
        <v>26971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3992</v>
      </c>
      <c r="R8" s="27">
        <f t="shared" si="1"/>
        <v>3334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5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2586</v>
      </c>
      <c r="R9" s="27">
        <f t="shared" si="2"/>
        <v>10079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357</v>
      </c>
      <c r="H10" s="27">
        <f t="shared" si="3"/>
        <v>3351</v>
      </c>
      <c r="I10" s="27">
        <f t="shared" si="3"/>
        <v>0</v>
      </c>
      <c r="J10" s="27">
        <f t="shared" si="3"/>
        <v>0</v>
      </c>
      <c r="K10" s="27">
        <f t="shared" si="3"/>
        <v>58225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5760</v>
      </c>
      <c r="R10" s="27">
        <f t="shared" si="3"/>
        <v>5149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306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11862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2400</v>
      </c>
      <c r="R11" s="27">
        <f t="shared" si="4"/>
        <v>7452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4159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10000</v>
      </c>
      <c r="R12" s="27">
        <f t="shared" si="5"/>
        <v>5640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37729</v>
      </c>
      <c r="L13" s="27">
        <f t="shared" si="6"/>
        <v>0</v>
      </c>
      <c r="M13" s="27">
        <f t="shared" si="6"/>
        <v>1</v>
      </c>
      <c r="N13" s="27">
        <f t="shared" si="6"/>
        <v>30235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2807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1094</v>
      </c>
      <c r="H14" s="27">
        <f t="shared" si="7"/>
        <v>1255</v>
      </c>
      <c r="I14" s="27">
        <f t="shared" si="7"/>
        <v>0</v>
      </c>
      <c r="J14" s="27">
        <f t="shared" si="7"/>
        <v>0</v>
      </c>
      <c r="K14" s="27">
        <f t="shared" si="7"/>
        <v>19083</v>
      </c>
      <c r="L14" s="27">
        <f t="shared" si="7"/>
        <v>0</v>
      </c>
      <c r="M14" s="27">
        <f t="shared" si="7"/>
        <v>0</v>
      </c>
      <c r="N14" s="27">
        <f t="shared" si="7"/>
        <v>1843</v>
      </c>
      <c r="O14" s="27">
        <f t="shared" si="7"/>
        <v>0</v>
      </c>
      <c r="P14" s="27">
        <f t="shared" si="7"/>
        <v>0</v>
      </c>
      <c r="Q14" s="27">
        <f t="shared" si="7"/>
        <v>10250</v>
      </c>
      <c r="R14" s="27">
        <f t="shared" si="7"/>
        <v>5535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18515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65000</v>
      </c>
      <c r="R15" s="27">
        <f t="shared" si="8"/>
        <v>3055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821</v>
      </c>
      <c r="R16" s="27">
        <f t="shared" si="9"/>
        <v>28369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250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2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2477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117593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138076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32747</v>
      </c>
      <c r="Q18" s="27">
        <f t="shared" si="11"/>
        <v>306470</v>
      </c>
      <c r="R18" s="27">
        <f t="shared" si="11"/>
        <v>13392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5407</v>
      </c>
      <c r="H19" s="27">
        <f t="shared" si="12"/>
        <v>20296</v>
      </c>
      <c r="I19" s="27">
        <f t="shared" si="12"/>
        <v>0</v>
      </c>
      <c r="J19" s="27">
        <f t="shared" si="12"/>
        <v>0</v>
      </c>
      <c r="K19" s="27">
        <f t="shared" si="12"/>
        <v>522316</v>
      </c>
      <c r="L19" s="27">
        <f t="shared" si="12"/>
        <v>0</v>
      </c>
      <c r="M19" s="27">
        <f t="shared" si="12"/>
        <v>1</v>
      </c>
      <c r="N19" s="27">
        <f t="shared" si="12"/>
        <v>658</v>
      </c>
      <c r="O19" s="27">
        <f t="shared" si="12"/>
        <v>0</v>
      </c>
      <c r="P19" s="27">
        <f t="shared" si="12"/>
        <v>0</v>
      </c>
      <c r="Q19" s="27">
        <f t="shared" si="12"/>
        <v>12972</v>
      </c>
      <c r="R19" s="27">
        <f t="shared" si="12"/>
        <v>23394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22715</v>
      </c>
      <c r="G20" s="27">
        <f aca="true" t="shared" si="13" ref="G20:R20">SUM(G407:G445)</f>
        <v>64499</v>
      </c>
      <c r="H20" s="27">
        <f t="shared" si="13"/>
        <v>7941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3644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30000</v>
      </c>
      <c r="R20" s="27">
        <f t="shared" si="13"/>
        <v>7678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4188</v>
      </c>
      <c r="H21" s="27">
        <f t="shared" si="14"/>
        <v>0</v>
      </c>
      <c r="I21" s="27">
        <f t="shared" si="14"/>
        <v>1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451</v>
      </c>
      <c r="R21" s="27">
        <f t="shared" si="14"/>
        <v>7574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835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12294</v>
      </c>
      <c r="O22" s="27">
        <f t="shared" si="15"/>
        <v>0</v>
      </c>
      <c r="P22" s="27">
        <f t="shared" si="15"/>
        <v>0</v>
      </c>
      <c r="Q22" s="27">
        <f t="shared" si="15"/>
        <v>1424</v>
      </c>
      <c r="R22" s="27">
        <f t="shared" si="15"/>
        <v>5112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4224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3200</v>
      </c>
      <c r="R23" s="27">
        <f t="shared" si="16"/>
        <v>11356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1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16414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67093</v>
      </c>
      <c r="Q24" s="27">
        <f t="shared" si="17"/>
        <v>351395</v>
      </c>
      <c r="R24" s="27">
        <f t="shared" si="17"/>
        <v>2845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24323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14000</v>
      </c>
      <c r="R25" s="27">
        <f t="shared" si="18"/>
        <v>2392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4212</v>
      </c>
      <c r="L26" s="27">
        <f t="shared" si="19"/>
        <v>0</v>
      </c>
      <c r="M26" s="27">
        <f t="shared" si="19"/>
        <v>2363</v>
      </c>
      <c r="N26" s="27">
        <f t="shared" si="19"/>
        <v>0</v>
      </c>
      <c r="O26" s="27">
        <f t="shared" si="19"/>
        <v>0</v>
      </c>
      <c r="P26" s="27">
        <f t="shared" si="19"/>
        <v>10150</v>
      </c>
      <c r="Q26" s="27">
        <f t="shared" si="19"/>
        <v>0</v>
      </c>
      <c r="R26" s="27">
        <f t="shared" si="19"/>
        <v>1365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</v>
      </c>
      <c r="H27" s="27">
        <f t="shared" si="20"/>
        <v>4000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4028</v>
      </c>
      <c r="O27" s="27">
        <f t="shared" si="20"/>
        <v>0</v>
      </c>
      <c r="P27" s="27">
        <f t="shared" si="20"/>
        <v>0</v>
      </c>
      <c r="Q27" s="27">
        <f t="shared" si="20"/>
        <v>3210</v>
      </c>
      <c r="R27" s="27">
        <f t="shared" si="20"/>
        <v>62932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26939</v>
      </c>
      <c r="G29" s="27">
        <f aca="true" t="shared" si="22" ref="G29:R29">SUM(G7:G28)</f>
        <v>193447</v>
      </c>
      <c r="H29" s="27">
        <f t="shared" si="22"/>
        <v>62610</v>
      </c>
      <c r="I29" s="27">
        <f t="shared" si="22"/>
        <v>1</v>
      </c>
      <c r="J29" s="27">
        <f t="shared" si="22"/>
        <v>0</v>
      </c>
      <c r="K29" s="27">
        <f t="shared" si="22"/>
        <v>1242691</v>
      </c>
      <c r="L29" s="27">
        <f t="shared" si="22"/>
        <v>26976</v>
      </c>
      <c r="M29" s="27">
        <f t="shared" si="22"/>
        <v>6011</v>
      </c>
      <c r="N29" s="27">
        <f t="shared" si="22"/>
        <v>49058</v>
      </c>
      <c r="O29" s="27">
        <f t="shared" si="22"/>
        <v>0</v>
      </c>
      <c r="P29" s="27">
        <f t="shared" si="22"/>
        <v>109990</v>
      </c>
      <c r="Q29" s="27">
        <f t="shared" si="22"/>
        <v>825131</v>
      </c>
      <c r="R29" s="27">
        <f t="shared" si="22"/>
        <v>215362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1837</v>
      </c>
      <c r="U31" s="47"/>
      <c r="V31" s="40"/>
      <c r="W31" s="34"/>
      <c r="X31" s="41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1837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1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1837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1837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1200</v>
      </c>
      <c r="R35" s="48">
        <v>1292</v>
      </c>
      <c r="S35" s="29"/>
      <c r="T35" s="50" t="s">
        <v>1887</v>
      </c>
      <c r="U35" s="47"/>
      <c r="V35" s="40"/>
      <c r="W35" s="34"/>
      <c r="X35" s="34"/>
      <c r="Y35" s="34"/>
      <c r="Z35" s="34"/>
      <c r="AA35" s="34"/>
      <c r="AB35" s="41"/>
      <c r="AC35" s="34"/>
      <c r="AD35" s="34"/>
      <c r="AE35" s="34"/>
      <c r="AF35" s="34"/>
      <c r="AG35" s="34"/>
      <c r="AH35" s="34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1837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1837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1837</v>
      </c>
      <c r="U38" s="47"/>
      <c r="V38" s="40"/>
      <c r="W38" s="34"/>
      <c r="X38" s="34"/>
      <c r="Y38" s="34"/>
      <c r="Z38" s="41"/>
      <c r="AA38" s="34"/>
      <c r="AB38" s="34"/>
      <c r="AC38" s="34"/>
      <c r="AD38" s="34"/>
      <c r="AE38" s="34"/>
      <c r="AF38" s="34"/>
      <c r="AG38" s="34"/>
      <c r="AH38" s="41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29"/>
      <c r="T39" s="50" t="s">
        <v>1837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1837</v>
      </c>
      <c r="U40" s="47"/>
      <c r="V40" s="40"/>
      <c r="W40" s="34"/>
      <c r="X40" s="34"/>
      <c r="Y40" s="34"/>
      <c r="Z40" s="34"/>
      <c r="AA40" s="34"/>
      <c r="AB40" s="34"/>
      <c r="AC40" s="41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1837</v>
      </c>
      <c r="U41" s="47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532</v>
      </c>
      <c r="S42" s="29"/>
      <c r="T42" s="50" t="s">
        <v>1887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41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0" t="s">
        <v>1837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1837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1837</v>
      </c>
      <c r="U45" s="47"/>
      <c r="V45" s="40"/>
      <c r="W45" s="34"/>
      <c r="X45" s="34"/>
      <c r="Y45" s="34"/>
      <c r="Z45" s="34"/>
      <c r="AA45" s="34"/>
      <c r="AB45" s="34"/>
      <c r="AC45" s="34"/>
      <c r="AD45" s="41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4297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1837</v>
      </c>
      <c r="U46" s="47"/>
      <c r="V46" s="40"/>
      <c r="W46" s="34"/>
      <c r="X46" s="34"/>
      <c r="Y46" s="41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0" t="s">
        <v>1837</v>
      </c>
      <c r="U47" s="47"/>
      <c r="V47" s="40"/>
      <c r="W47" s="34"/>
      <c r="X47" s="34"/>
      <c r="Y47" s="34"/>
      <c r="Z47" s="34"/>
      <c r="AA47" s="34"/>
      <c r="AB47" s="34"/>
      <c r="AC47" s="41"/>
      <c r="AD47" s="41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1837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1887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1837</v>
      </c>
      <c r="U50" s="47"/>
      <c r="V50" s="40"/>
      <c r="W50" s="34"/>
      <c r="X50" s="34"/>
      <c r="Y50" s="34"/>
      <c r="Z50" s="34"/>
      <c r="AA50" s="34"/>
      <c r="AB50" s="34"/>
      <c r="AC50" s="34"/>
      <c r="AD50" s="41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1837</v>
      </c>
      <c r="U51" s="47"/>
      <c r="V51" s="40"/>
      <c r="W51" s="34"/>
      <c r="X51" s="34"/>
      <c r="Y51" s="34"/>
      <c r="Z51" s="34"/>
      <c r="AA51" s="34"/>
      <c r="AB51" s="34"/>
      <c r="AC51" s="34"/>
      <c r="AD51" s="41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1600</v>
      </c>
      <c r="S52" s="29"/>
      <c r="T52" s="50" t="s">
        <v>1837</v>
      </c>
      <c r="U52" s="47"/>
      <c r="V52" s="40"/>
      <c r="W52" s="34"/>
      <c r="X52" s="34"/>
      <c r="Y52" s="34"/>
      <c r="Z52" s="34"/>
      <c r="AA52" s="34"/>
      <c r="AB52" s="41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1837</v>
      </c>
      <c r="U53" s="47"/>
      <c r="V53" s="40"/>
      <c r="W53" s="34"/>
      <c r="X53" s="34"/>
      <c r="Y53" s="34"/>
      <c r="Z53" s="34"/>
      <c r="AA53" s="34"/>
      <c r="AB53" s="41"/>
      <c r="AC53" s="34"/>
      <c r="AD53" s="34"/>
      <c r="AE53" s="34"/>
      <c r="AF53" s="34"/>
      <c r="AG53" s="34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1837</v>
      </c>
      <c r="U54" s="47"/>
      <c r="V54" s="40"/>
      <c r="W54" s="34"/>
      <c r="X54" s="34"/>
      <c r="Y54" s="34"/>
      <c r="Z54" s="34"/>
      <c r="AA54" s="34"/>
      <c r="AB54" s="34"/>
      <c r="AC54" s="41"/>
      <c r="AD54" s="34"/>
      <c r="AE54" s="34"/>
      <c r="AF54" s="34"/>
      <c r="AG54" s="34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443</v>
      </c>
      <c r="S55" s="29"/>
      <c r="T55" s="50" t="s">
        <v>1837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1837</v>
      </c>
      <c r="U56" s="47"/>
      <c r="V56" s="40"/>
      <c r="W56" s="34"/>
      <c r="X56" s="34"/>
      <c r="Y56" s="34"/>
      <c r="Z56" s="34"/>
      <c r="AA56" s="34"/>
      <c r="AB56" s="34"/>
      <c r="AC56" s="41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1837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1887</v>
      </c>
      <c r="U58" s="47"/>
      <c r="V58" s="40"/>
      <c r="W58" s="34"/>
      <c r="X58" s="34"/>
      <c r="Y58" s="34"/>
      <c r="Z58" s="41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1837</v>
      </c>
      <c r="U59" s="47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1837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1887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1837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1837</v>
      </c>
      <c r="U64" s="47"/>
      <c r="V64" s="40"/>
      <c r="W64" s="34"/>
      <c r="X64" s="41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1887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314404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1887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1837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1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272</v>
      </c>
      <c r="S68" s="29"/>
      <c r="T68" s="50" t="s">
        <v>1837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1837</v>
      </c>
      <c r="U69" s="47"/>
      <c r="V69" s="40"/>
      <c r="W69" s="34"/>
      <c r="X69" s="34"/>
      <c r="Y69" s="34"/>
      <c r="Z69" s="34"/>
      <c r="AA69" s="34"/>
      <c r="AB69" s="41"/>
      <c r="AC69" s="34"/>
      <c r="AD69" s="34"/>
      <c r="AE69" s="34"/>
      <c r="AF69" s="34"/>
      <c r="AG69" s="34"/>
      <c r="AH69" s="34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1837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1837</v>
      </c>
      <c r="U71" s="47"/>
      <c r="V71" s="40"/>
      <c r="W71" s="34"/>
      <c r="X71" s="34"/>
      <c r="Y71" s="41"/>
      <c r="Z71" s="34"/>
      <c r="AA71" s="34"/>
      <c r="AB71" s="34"/>
      <c r="AC71" s="34"/>
      <c r="AD71" s="41"/>
      <c r="AE71" s="34"/>
      <c r="AF71" s="34"/>
      <c r="AG71" s="34"/>
      <c r="AH71" s="34"/>
      <c r="AI71" s="34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1837</v>
      </c>
      <c r="U72" s="47"/>
      <c r="V72" s="40"/>
      <c r="W72" s="34"/>
      <c r="X72" s="41"/>
      <c r="Y72" s="41"/>
      <c r="Z72" s="34"/>
      <c r="AA72" s="34"/>
      <c r="AB72" s="41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1837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79153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192</v>
      </c>
      <c r="S74" s="29"/>
      <c r="T74" s="50" t="s">
        <v>1837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1837</v>
      </c>
      <c r="U75" s="47"/>
      <c r="V75" s="40"/>
      <c r="W75" s="34"/>
      <c r="X75" s="34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 t="s">
        <v>1715</v>
      </c>
      <c r="G76" s="48" t="s">
        <v>1715</v>
      </c>
      <c r="H76" s="48" t="s">
        <v>1715</v>
      </c>
      <c r="I76" s="48" t="s">
        <v>1715</v>
      </c>
      <c r="J76" s="48" t="s">
        <v>1715</v>
      </c>
      <c r="K76" s="48" t="s">
        <v>1715</v>
      </c>
      <c r="L76" s="48" t="s">
        <v>1715</v>
      </c>
      <c r="M76" s="48" t="s">
        <v>1715</v>
      </c>
      <c r="N76" s="48" t="s">
        <v>1715</v>
      </c>
      <c r="O76" s="48" t="s">
        <v>1715</v>
      </c>
      <c r="P76" s="48" t="s">
        <v>1715</v>
      </c>
      <c r="Q76" s="48" t="s">
        <v>1715</v>
      </c>
      <c r="R76" s="48" t="s">
        <v>1715</v>
      </c>
      <c r="S76" s="29"/>
      <c r="T76" s="51" t="s">
        <v>1715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41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1837</v>
      </c>
      <c r="U77" s="47"/>
      <c r="V77" s="40"/>
      <c r="W77" s="34"/>
      <c r="X77" s="34"/>
      <c r="Y77" s="34"/>
      <c r="Z77" s="34"/>
      <c r="AA77" s="34"/>
      <c r="AB77" s="34"/>
      <c r="AC77" s="41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1837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1837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41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1837</v>
      </c>
      <c r="U80" s="47"/>
      <c r="V80" s="40"/>
      <c r="W80" s="34"/>
      <c r="X80" s="41"/>
      <c r="Y80" s="34"/>
      <c r="Z80" s="34"/>
      <c r="AA80" s="34"/>
      <c r="AB80" s="41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1837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1837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1837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1837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3992</v>
      </c>
      <c r="R85" s="48">
        <v>0</v>
      </c>
      <c r="S85" s="29"/>
      <c r="T85" s="50" t="s">
        <v>1837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1837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1837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1837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41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</v>
      </c>
      <c r="S89" s="29"/>
      <c r="T89" s="50" t="s">
        <v>1837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1837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1887</v>
      </c>
      <c r="U91" s="47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1837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41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1837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1837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359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1837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1837</v>
      </c>
      <c r="U96" s="47"/>
      <c r="V96" s="40"/>
      <c r="W96" s="34"/>
      <c r="X96" s="34"/>
      <c r="Y96" s="34"/>
      <c r="Z96" s="34"/>
      <c r="AA96" s="34"/>
      <c r="AB96" s="41"/>
      <c r="AC96" s="34"/>
      <c r="AD96" s="41"/>
      <c r="AE96" s="34"/>
      <c r="AF96" s="34"/>
      <c r="AG96" s="34"/>
      <c r="AH96" s="34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1887</v>
      </c>
      <c r="U97" s="47"/>
      <c r="V97" s="40"/>
      <c r="W97" s="34"/>
      <c r="X97" s="34"/>
      <c r="Y97" s="34"/>
      <c r="Z97" s="34"/>
      <c r="AA97" s="34"/>
      <c r="AB97" s="41"/>
      <c r="AC97" s="34"/>
      <c r="AD97" s="34"/>
      <c r="AE97" s="34"/>
      <c r="AF97" s="34"/>
      <c r="AG97" s="34"/>
      <c r="AH97" s="34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1837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1837</v>
      </c>
      <c r="U99" s="47"/>
      <c r="V99" s="40"/>
      <c r="W99" s="34"/>
      <c r="X99" s="41"/>
      <c r="Y99" s="34"/>
      <c r="Z99" s="34"/>
      <c r="AA99" s="34"/>
      <c r="AB99" s="34"/>
      <c r="AC99" s="41"/>
      <c r="AD99" s="34"/>
      <c r="AE99" s="34"/>
      <c r="AF99" s="34"/>
      <c r="AG99" s="34"/>
      <c r="AH99" s="41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1837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969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576</v>
      </c>
      <c r="S101" s="29"/>
      <c r="T101" s="50" t="s">
        <v>1837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1837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41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1837</v>
      </c>
      <c r="U103" s="47"/>
      <c r="V103" s="40"/>
      <c r="W103" s="34"/>
      <c r="X103" s="34"/>
      <c r="Y103" s="41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899</v>
      </c>
      <c r="S104" s="29"/>
      <c r="T104" s="50" t="s">
        <v>1837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1887</v>
      </c>
      <c r="U105" s="47"/>
      <c r="V105" s="40"/>
      <c r="W105" s="34"/>
      <c r="X105" s="34"/>
      <c r="Y105" s="34"/>
      <c r="Z105" s="34"/>
      <c r="AA105" s="34"/>
      <c r="AB105" s="41"/>
      <c r="AC105" s="34"/>
      <c r="AD105" s="34"/>
      <c r="AE105" s="34"/>
      <c r="AF105" s="34"/>
      <c r="AG105" s="34"/>
      <c r="AH105" s="34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1837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41"/>
      <c r="AE106" s="34"/>
      <c r="AF106" s="34"/>
      <c r="AG106" s="34"/>
      <c r="AH106" s="41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1837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1887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41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372</v>
      </c>
      <c r="S109" s="29"/>
      <c r="T109" s="50" t="s">
        <v>1837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1887</v>
      </c>
      <c r="U110" s="47"/>
      <c r="V110" s="40"/>
      <c r="W110" s="34"/>
      <c r="X110" s="34"/>
      <c r="Y110" s="41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1837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1837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1837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1837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1837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1837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1837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1887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1837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41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1837</v>
      </c>
      <c r="U120" s="47"/>
      <c r="V120" s="40"/>
      <c r="W120" s="34"/>
      <c r="X120" s="41"/>
      <c r="Y120" s="34"/>
      <c r="Z120" s="34"/>
      <c r="AA120" s="34"/>
      <c r="AB120" s="34"/>
      <c r="AC120" s="34"/>
      <c r="AD120" s="34"/>
      <c r="AE120" s="41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14246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1837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26001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1837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576</v>
      </c>
      <c r="S123" s="29"/>
      <c r="T123" s="50" t="s">
        <v>1887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1837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41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1887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5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1887</v>
      </c>
      <c r="U126" s="47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0" t="s">
        <v>1837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41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1" t="s">
        <v>1715</v>
      </c>
      <c r="U128" s="47"/>
      <c r="V128" s="40"/>
      <c r="W128" s="34"/>
      <c r="X128" s="34"/>
      <c r="Y128" s="4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1887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41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576</v>
      </c>
      <c r="R130" s="48">
        <v>0</v>
      </c>
      <c r="S130" s="29"/>
      <c r="T130" s="50" t="s">
        <v>1837</v>
      </c>
      <c r="U130" s="47"/>
      <c r="V130" s="40"/>
      <c r="W130" s="34"/>
      <c r="X130" s="34"/>
      <c r="Y130" s="34"/>
      <c r="Z130" s="34"/>
      <c r="AA130" s="34"/>
      <c r="AB130" s="41"/>
      <c r="AC130" s="34"/>
      <c r="AD130" s="34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1887</v>
      </c>
      <c r="U131" s="47"/>
      <c r="V131" s="40"/>
      <c r="W131" s="34"/>
      <c r="X131" s="41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1837</v>
      </c>
      <c r="U132" s="47"/>
      <c r="V132" s="40"/>
      <c r="W132" s="34"/>
      <c r="X132" s="34"/>
      <c r="Y132" s="34"/>
      <c r="Z132" s="34"/>
      <c r="AA132" s="34"/>
      <c r="AB132" s="41"/>
      <c r="AC132" s="34"/>
      <c r="AD132" s="34"/>
      <c r="AE132" s="34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1887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0" t="s">
        <v>1837</v>
      </c>
      <c r="U134" s="47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1837</v>
      </c>
      <c r="U135" s="47"/>
      <c r="V135" s="40"/>
      <c r="W135" s="34"/>
      <c r="X135" s="34"/>
      <c r="Y135" s="41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600</v>
      </c>
      <c r="S136" s="29"/>
      <c r="T136" s="50" t="s">
        <v>1887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41"/>
      <c r="AH136" s="34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 t="s">
        <v>1715</v>
      </c>
      <c r="G137" s="48" t="s">
        <v>1715</v>
      </c>
      <c r="H137" s="48" t="s">
        <v>1715</v>
      </c>
      <c r="I137" s="48" t="s">
        <v>1715</v>
      </c>
      <c r="J137" s="48" t="s">
        <v>1715</v>
      </c>
      <c r="K137" s="48" t="s">
        <v>1715</v>
      </c>
      <c r="L137" s="48" t="s">
        <v>1715</v>
      </c>
      <c r="M137" s="48" t="s">
        <v>1715</v>
      </c>
      <c r="N137" s="48" t="s">
        <v>1715</v>
      </c>
      <c r="O137" s="48" t="s">
        <v>1715</v>
      </c>
      <c r="P137" s="48" t="s">
        <v>1715</v>
      </c>
      <c r="Q137" s="48" t="s">
        <v>1715</v>
      </c>
      <c r="R137" s="48" t="s">
        <v>1715</v>
      </c>
      <c r="S137" s="29"/>
      <c r="T137" s="51" t="s">
        <v>1715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41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180</v>
      </c>
      <c r="S138" s="29"/>
      <c r="T138" s="50" t="s">
        <v>1837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41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192</v>
      </c>
      <c r="S139" s="29"/>
      <c r="T139" s="50" t="s">
        <v>1837</v>
      </c>
      <c r="U139" s="47"/>
      <c r="V139" s="40"/>
      <c r="W139" s="34"/>
      <c r="X139" s="41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1920</v>
      </c>
      <c r="S140" s="29"/>
      <c r="T140" s="50" t="s">
        <v>1837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1887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1837</v>
      </c>
      <c r="U142" s="47"/>
      <c r="V142" s="40"/>
      <c r="W142" s="34"/>
      <c r="X142" s="34"/>
      <c r="Y142" s="34"/>
      <c r="Z142" s="34"/>
      <c r="AA142" s="34"/>
      <c r="AB142" s="41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1360</v>
      </c>
      <c r="R143" s="48">
        <v>0</v>
      </c>
      <c r="S143" s="29"/>
      <c r="T143" s="50" t="s">
        <v>1837</v>
      </c>
      <c r="U143" s="47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1887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0" t="s">
        <v>1887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1887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650</v>
      </c>
      <c r="R147" s="48">
        <v>1374</v>
      </c>
      <c r="S147" s="29"/>
      <c r="T147" s="50" t="s">
        <v>1837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1837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1837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 t="s">
        <v>1715</v>
      </c>
      <c r="G150" s="48" t="s">
        <v>1715</v>
      </c>
      <c r="H150" s="48" t="s">
        <v>1715</v>
      </c>
      <c r="I150" s="48" t="s">
        <v>1715</v>
      </c>
      <c r="J150" s="48" t="s">
        <v>1715</v>
      </c>
      <c r="K150" s="48" t="s">
        <v>1715</v>
      </c>
      <c r="L150" s="48" t="s">
        <v>1715</v>
      </c>
      <c r="M150" s="48" t="s">
        <v>1715</v>
      </c>
      <c r="N150" s="48" t="s">
        <v>1715</v>
      </c>
      <c r="O150" s="48" t="s">
        <v>1715</v>
      </c>
      <c r="P150" s="48" t="s">
        <v>1715</v>
      </c>
      <c r="Q150" s="48" t="s">
        <v>1715</v>
      </c>
      <c r="R150" s="48" t="s">
        <v>1715</v>
      </c>
      <c r="S150" s="29"/>
      <c r="T150" s="51" t="s">
        <v>1715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1837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0" t="s">
        <v>1837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 t="s">
        <v>1715</v>
      </c>
      <c r="G153" s="48" t="s">
        <v>1715</v>
      </c>
      <c r="H153" s="48" t="s">
        <v>1715</v>
      </c>
      <c r="I153" s="48" t="s">
        <v>1715</v>
      </c>
      <c r="J153" s="48" t="s">
        <v>1715</v>
      </c>
      <c r="K153" s="48" t="s">
        <v>1715</v>
      </c>
      <c r="L153" s="48" t="s">
        <v>1715</v>
      </c>
      <c r="M153" s="48" t="s">
        <v>1715</v>
      </c>
      <c r="N153" s="48" t="s">
        <v>1715</v>
      </c>
      <c r="O153" s="48" t="s">
        <v>1715</v>
      </c>
      <c r="P153" s="48" t="s">
        <v>1715</v>
      </c>
      <c r="Q153" s="48" t="s">
        <v>1715</v>
      </c>
      <c r="R153" s="48" t="s">
        <v>1715</v>
      </c>
      <c r="S153" s="29"/>
      <c r="T153" s="51" t="s">
        <v>1715</v>
      </c>
      <c r="U153" s="47"/>
      <c r="V153" s="40"/>
      <c r="W153" s="34"/>
      <c r="X153" s="34"/>
      <c r="Y153" s="41"/>
      <c r="Z153" s="34"/>
      <c r="AA153" s="34"/>
      <c r="AB153" s="34"/>
      <c r="AC153" s="34"/>
      <c r="AD153" s="34"/>
      <c r="AE153" s="34"/>
      <c r="AF153" s="34"/>
      <c r="AG153" s="34"/>
      <c r="AH153" s="41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1887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 t="s">
        <v>1715</v>
      </c>
      <c r="G155" s="48" t="s">
        <v>1715</v>
      </c>
      <c r="H155" s="48" t="s">
        <v>1715</v>
      </c>
      <c r="I155" s="48" t="s">
        <v>1715</v>
      </c>
      <c r="J155" s="48" t="s">
        <v>1715</v>
      </c>
      <c r="K155" s="48" t="s">
        <v>1715</v>
      </c>
      <c r="L155" s="48" t="s">
        <v>1715</v>
      </c>
      <c r="M155" s="48" t="s">
        <v>1715</v>
      </c>
      <c r="N155" s="48" t="s">
        <v>1715</v>
      </c>
      <c r="O155" s="48" t="s">
        <v>1715</v>
      </c>
      <c r="P155" s="48" t="s">
        <v>1715</v>
      </c>
      <c r="Q155" s="48" t="s">
        <v>1715</v>
      </c>
      <c r="R155" s="48" t="s">
        <v>1715</v>
      </c>
      <c r="S155" s="29"/>
      <c r="T155" s="51" t="s">
        <v>1715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2500</v>
      </c>
      <c r="S156" s="29"/>
      <c r="T156" s="50" t="s">
        <v>1887</v>
      </c>
      <c r="U156" s="47"/>
      <c r="V156" s="40"/>
      <c r="W156" s="34"/>
      <c r="X156" s="41"/>
      <c r="Y156" s="41"/>
      <c r="Z156" s="34"/>
      <c r="AA156" s="41"/>
      <c r="AB156" s="41"/>
      <c r="AC156" s="34"/>
      <c r="AD156" s="34"/>
      <c r="AE156" s="34"/>
      <c r="AF156" s="34"/>
      <c r="AG156" s="34"/>
      <c r="AH156" s="41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1837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3152</v>
      </c>
      <c r="S158" s="29"/>
      <c r="T158" s="50" t="s">
        <v>1837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1</v>
      </c>
      <c r="S159" s="29"/>
      <c r="T159" s="50" t="s">
        <v>1837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1837</v>
      </c>
      <c r="U160" s="47"/>
      <c r="V160" s="40"/>
      <c r="W160" s="34"/>
      <c r="X160" s="34"/>
      <c r="Y160" s="34"/>
      <c r="Z160" s="34"/>
      <c r="AA160" s="34"/>
      <c r="AB160" s="41"/>
      <c r="AC160" s="34"/>
      <c r="AD160" s="34"/>
      <c r="AE160" s="34"/>
      <c r="AF160" s="34"/>
      <c r="AG160" s="34"/>
      <c r="AH160" s="34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1" t="s">
        <v>1715</v>
      </c>
      <c r="U161" s="47"/>
      <c r="V161" s="40"/>
      <c r="W161" s="34"/>
      <c r="X161" s="41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1837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1837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41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160</v>
      </c>
      <c r="S164" s="29"/>
      <c r="T164" s="50" t="s">
        <v>1837</v>
      </c>
      <c r="U164" s="47"/>
      <c r="V164" s="40"/>
      <c r="W164" s="34"/>
      <c r="X164" s="41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1837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41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10658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1887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1837</v>
      </c>
      <c r="U167" s="47"/>
      <c r="V167" s="40"/>
      <c r="W167" s="34"/>
      <c r="X167" s="34"/>
      <c r="Y167" s="34"/>
      <c r="Z167" s="34"/>
      <c r="AA167" s="41"/>
      <c r="AB167" s="34"/>
      <c r="AC167" s="34"/>
      <c r="AD167" s="34"/>
      <c r="AE167" s="34"/>
      <c r="AF167" s="34"/>
      <c r="AG167" s="34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425</v>
      </c>
      <c r="S168" s="29"/>
      <c r="T168" s="50" t="s">
        <v>1837</v>
      </c>
      <c r="U168" s="47"/>
      <c r="V168" s="40"/>
      <c r="W168" s="41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1837</v>
      </c>
      <c r="U169" s="47"/>
      <c r="V169" s="40"/>
      <c r="W169" s="34"/>
      <c r="X169" s="34"/>
      <c r="Y169" s="4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1837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41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1837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357</v>
      </c>
      <c r="H172" s="48">
        <v>3351</v>
      </c>
      <c r="I172" s="48">
        <v>0</v>
      </c>
      <c r="J172" s="48">
        <v>0</v>
      </c>
      <c r="K172" s="48">
        <v>47567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328</v>
      </c>
      <c r="S172" s="29"/>
      <c r="T172" s="50" t="s">
        <v>1837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1837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41"/>
      <c r="AE173" s="34"/>
      <c r="AF173" s="34"/>
      <c r="AG173" s="34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1837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1837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1837</v>
      </c>
      <c r="U176" s="47"/>
      <c r="V176" s="40"/>
      <c r="W176" s="34"/>
      <c r="X176" s="34"/>
      <c r="Y176" s="34"/>
      <c r="Z176" s="34"/>
      <c r="AA176" s="34"/>
      <c r="AB176" s="41"/>
      <c r="AC176" s="34"/>
      <c r="AD176" s="34"/>
      <c r="AE176" s="34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1837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41"/>
      <c r="AE177" s="34"/>
      <c r="AF177" s="34"/>
      <c r="AG177" s="34"/>
      <c r="AH177" s="41"/>
      <c r="AI177" s="34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168</v>
      </c>
      <c r="S178" s="29"/>
      <c r="T178" s="50" t="s">
        <v>1837</v>
      </c>
      <c r="U178" s="47"/>
      <c r="V178" s="40"/>
      <c r="W178" s="34"/>
      <c r="X178" s="41"/>
      <c r="Y178" s="34"/>
      <c r="Z178" s="34"/>
      <c r="AA178" s="34"/>
      <c r="AB178" s="41"/>
      <c r="AC178" s="34"/>
      <c r="AD178" s="34"/>
      <c r="AE178" s="34"/>
      <c r="AF178" s="34"/>
      <c r="AG178" s="34"/>
      <c r="AH178" s="34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1837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1887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1837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1887</v>
      </c>
      <c r="U182" s="47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 t="s">
        <v>1715</v>
      </c>
      <c r="G183" s="48" t="s">
        <v>1715</v>
      </c>
      <c r="H183" s="48" t="s">
        <v>1715</v>
      </c>
      <c r="I183" s="48" t="s">
        <v>1715</v>
      </c>
      <c r="J183" s="48" t="s">
        <v>1715</v>
      </c>
      <c r="K183" s="48" t="s">
        <v>1715</v>
      </c>
      <c r="L183" s="48" t="s">
        <v>1715</v>
      </c>
      <c r="M183" s="48" t="s">
        <v>1715</v>
      </c>
      <c r="N183" s="48" t="s">
        <v>1715</v>
      </c>
      <c r="O183" s="48" t="s">
        <v>1715</v>
      </c>
      <c r="P183" s="48" t="s">
        <v>1715</v>
      </c>
      <c r="Q183" s="48" t="s">
        <v>1715</v>
      </c>
      <c r="R183" s="48" t="s">
        <v>1715</v>
      </c>
      <c r="S183" s="29"/>
      <c r="T183" s="51" t="s">
        <v>1715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1837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41"/>
      <c r="AI184" s="34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716</v>
      </c>
      <c r="S185" s="29"/>
      <c r="T185" s="50" t="s">
        <v>1837</v>
      </c>
      <c r="U185" s="47"/>
      <c r="V185" s="40"/>
      <c r="W185" s="34"/>
      <c r="X185" s="34"/>
      <c r="Y185" s="34"/>
      <c r="Z185" s="41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1887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1837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1887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 t="s">
        <v>1715</v>
      </c>
      <c r="G189" s="48" t="s">
        <v>1715</v>
      </c>
      <c r="H189" s="48" t="s">
        <v>1715</v>
      </c>
      <c r="I189" s="48" t="s">
        <v>1715</v>
      </c>
      <c r="J189" s="48" t="s">
        <v>1715</v>
      </c>
      <c r="K189" s="48" t="s">
        <v>1715</v>
      </c>
      <c r="L189" s="48" t="s">
        <v>1715</v>
      </c>
      <c r="M189" s="48" t="s">
        <v>1715</v>
      </c>
      <c r="N189" s="48" t="s">
        <v>1715</v>
      </c>
      <c r="O189" s="48" t="s">
        <v>1715</v>
      </c>
      <c r="P189" s="48" t="s">
        <v>1715</v>
      </c>
      <c r="Q189" s="48" t="s">
        <v>1715</v>
      </c>
      <c r="R189" s="48" t="s">
        <v>1715</v>
      </c>
      <c r="S189" s="29"/>
      <c r="T189" s="51" t="s">
        <v>1715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1887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0" t="s">
        <v>1887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0" t="s">
        <v>1887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1837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1837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1837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1838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41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1887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41"/>
      <c r="AF197" s="34"/>
      <c r="AG197" s="34"/>
      <c r="AH197" s="34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1837</v>
      </c>
      <c r="U198" s="47"/>
      <c r="V198" s="40"/>
      <c r="W198" s="34"/>
      <c r="X198" s="34"/>
      <c r="Y198" s="41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5760</v>
      </c>
      <c r="R199" s="48">
        <v>3392</v>
      </c>
      <c r="S199" s="29"/>
      <c r="T199" s="50" t="s">
        <v>1837</v>
      </c>
      <c r="U199" s="47"/>
      <c r="V199" s="40"/>
      <c r="W199" s="34"/>
      <c r="X199" s="34"/>
      <c r="Y199" s="34"/>
      <c r="Z199" s="34"/>
      <c r="AA199" s="34"/>
      <c r="AB199" s="41"/>
      <c r="AC199" s="34"/>
      <c r="AD199" s="34"/>
      <c r="AE199" s="34"/>
      <c r="AF199" s="34"/>
      <c r="AG199" s="34"/>
      <c r="AH199" s="34"/>
      <c r="AI199" s="34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1887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120</v>
      </c>
      <c r="S201" s="29"/>
      <c r="T201" s="50" t="s">
        <v>1837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41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1837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1837</v>
      </c>
      <c r="U203" s="47"/>
      <c r="V203" s="40"/>
      <c r="W203" s="41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1008</v>
      </c>
      <c r="S204" s="29"/>
      <c r="T204" s="50" t="s">
        <v>1837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4648</v>
      </c>
      <c r="S205" s="29"/>
      <c r="T205" s="50" t="s">
        <v>1837</v>
      </c>
      <c r="U205" s="47"/>
      <c r="V205" s="40"/>
      <c r="W205" s="34"/>
      <c r="X205" s="34"/>
      <c r="Y205" s="34"/>
      <c r="Z205" s="34"/>
      <c r="AA205" s="34"/>
      <c r="AB205" s="41"/>
      <c r="AC205" s="34"/>
      <c r="AD205" s="34"/>
      <c r="AE205" s="34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1837</v>
      </c>
      <c r="U206" s="47"/>
      <c r="V206" s="40"/>
      <c r="W206" s="34"/>
      <c r="X206" s="41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1837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41"/>
      <c r="AH207" s="41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0" t="s">
        <v>1837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306</v>
      </c>
      <c r="H209" s="48">
        <v>0</v>
      </c>
      <c r="I209" s="48">
        <v>0</v>
      </c>
      <c r="J209" s="48">
        <v>0</v>
      </c>
      <c r="K209" s="48">
        <v>11862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1837</v>
      </c>
      <c r="U209" s="47"/>
      <c r="V209" s="40"/>
      <c r="W209" s="34"/>
      <c r="X209" s="41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400</v>
      </c>
      <c r="S210" s="29"/>
      <c r="T210" s="50" t="s">
        <v>1837</v>
      </c>
      <c r="U210" s="47"/>
      <c r="V210" s="40"/>
      <c r="W210" s="34"/>
      <c r="X210" s="34"/>
      <c r="Y210" s="34"/>
      <c r="Z210" s="34"/>
      <c r="AA210" s="34"/>
      <c r="AB210" s="41"/>
      <c r="AC210" s="34"/>
      <c r="AD210" s="34"/>
      <c r="AE210" s="34"/>
      <c r="AF210" s="34"/>
      <c r="AG210" s="41"/>
      <c r="AH210" s="41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1200</v>
      </c>
      <c r="S211" s="29"/>
      <c r="T211" s="50" t="s">
        <v>1837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41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196</v>
      </c>
      <c r="S212" s="29"/>
      <c r="T212" s="50" t="s">
        <v>1837</v>
      </c>
      <c r="U212" s="47"/>
      <c r="V212" s="40"/>
      <c r="W212" s="34"/>
      <c r="X212" s="41"/>
      <c r="Y212" s="34"/>
      <c r="Z212" s="34"/>
      <c r="AA212" s="34"/>
      <c r="AB212" s="41"/>
      <c r="AC212" s="34"/>
      <c r="AD212" s="34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1837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1837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1837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2400</v>
      </c>
      <c r="R216" s="48">
        <v>0</v>
      </c>
      <c r="S216" s="29"/>
      <c r="T216" s="50" t="s">
        <v>1887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1887</v>
      </c>
      <c r="U217" s="47"/>
      <c r="V217" s="40"/>
      <c r="W217" s="34"/>
      <c r="X217" s="34"/>
      <c r="Y217" s="41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392</v>
      </c>
      <c r="S218" s="29"/>
      <c r="T218" s="50" t="s">
        <v>1837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0" t="s">
        <v>1887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1200</v>
      </c>
      <c r="R220" s="48">
        <v>0</v>
      </c>
      <c r="S220" s="29"/>
      <c r="T220" s="50" t="s">
        <v>1837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41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1887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29"/>
      <c r="T222" s="51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41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29"/>
      <c r="T223" s="51" t="s">
        <v>1715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1887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640</v>
      </c>
      <c r="S225" s="29"/>
      <c r="T225" s="50" t="s">
        <v>1837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34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8800</v>
      </c>
      <c r="R226" s="48">
        <v>1152</v>
      </c>
      <c r="S226" s="29"/>
      <c r="T226" s="50" t="s">
        <v>1887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1887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2880</v>
      </c>
      <c r="S228" s="29"/>
      <c r="T228" s="50" t="s">
        <v>1887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41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576</v>
      </c>
      <c r="S229" s="29"/>
      <c r="T229" s="50" t="s">
        <v>1887</v>
      </c>
      <c r="U229" s="47"/>
      <c r="V229" s="40"/>
      <c r="W229" s="34"/>
      <c r="X229" s="34"/>
      <c r="Y229" s="34"/>
      <c r="Z229" s="34"/>
      <c r="AA229" s="41"/>
      <c r="AB229" s="34"/>
      <c r="AC229" s="34"/>
      <c r="AD229" s="34"/>
      <c r="AE229" s="34"/>
      <c r="AF229" s="34"/>
      <c r="AG229" s="34"/>
      <c r="AH229" s="34"/>
      <c r="AI229" s="34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1837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41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4159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1837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1837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1837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41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1837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30235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1887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1887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1837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41"/>
      <c r="AI237" s="34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1837</v>
      </c>
      <c r="U238" s="47"/>
      <c r="V238" s="40"/>
      <c r="W238" s="34"/>
      <c r="X238" s="41"/>
      <c r="Y238" s="41"/>
      <c r="Z238" s="34"/>
      <c r="AA238" s="34"/>
      <c r="AB238" s="34"/>
      <c r="AC238" s="34"/>
      <c r="AD238" s="34"/>
      <c r="AE238" s="34"/>
      <c r="AF238" s="34"/>
      <c r="AG238" s="34"/>
      <c r="AH238" s="41"/>
      <c r="AI238" s="34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1837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960</v>
      </c>
      <c r="S240" s="29"/>
      <c r="T240" s="50" t="s">
        <v>1837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1887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630</v>
      </c>
      <c r="S242" s="29"/>
      <c r="T242" s="50" t="s">
        <v>1837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786</v>
      </c>
      <c r="S243" s="29"/>
      <c r="T243" s="50" t="s">
        <v>1837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2</v>
      </c>
      <c r="L244" s="48">
        <v>0</v>
      </c>
      <c r="M244" s="48">
        <v>1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1887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1837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1837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41"/>
      <c r="AE246" s="34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 t="s">
        <v>1715</v>
      </c>
      <c r="G247" s="48" t="s">
        <v>1715</v>
      </c>
      <c r="H247" s="48" t="s">
        <v>1715</v>
      </c>
      <c r="I247" s="48" t="s">
        <v>1715</v>
      </c>
      <c r="J247" s="48" t="s">
        <v>1715</v>
      </c>
      <c r="K247" s="48" t="s">
        <v>1715</v>
      </c>
      <c r="L247" s="48" t="s">
        <v>1715</v>
      </c>
      <c r="M247" s="48" t="s">
        <v>1715</v>
      </c>
      <c r="N247" s="48" t="s">
        <v>1715</v>
      </c>
      <c r="O247" s="48" t="s">
        <v>1715</v>
      </c>
      <c r="P247" s="48" t="s">
        <v>1715</v>
      </c>
      <c r="Q247" s="48" t="s">
        <v>1715</v>
      </c>
      <c r="R247" s="48" t="s">
        <v>1715</v>
      </c>
      <c r="S247" s="29"/>
      <c r="T247" s="51" t="s">
        <v>1715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1837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37727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1837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1815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1837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431</v>
      </c>
      <c r="S252" s="29"/>
      <c r="T252" s="50" t="s">
        <v>1837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1" t="s">
        <v>1715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1094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10250</v>
      </c>
      <c r="R254" s="48">
        <v>690</v>
      </c>
      <c r="S254" s="29"/>
      <c r="T254" s="50" t="s">
        <v>1837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1837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0" t="s">
        <v>1837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1887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1837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4264</v>
      </c>
      <c r="S259" s="29"/>
      <c r="T259" s="50" t="s">
        <v>1837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5</v>
      </c>
      <c r="S260" s="29"/>
      <c r="T260" s="50" t="s">
        <v>1837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0" t="s">
        <v>1887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1837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0" t="s">
        <v>1837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1887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1887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1843</v>
      </c>
      <c r="O266" s="48">
        <v>0</v>
      </c>
      <c r="P266" s="48">
        <v>0</v>
      </c>
      <c r="Q266" s="48">
        <v>0</v>
      </c>
      <c r="R266" s="48">
        <v>576</v>
      </c>
      <c r="S266" s="29"/>
      <c r="T266" s="50" t="s">
        <v>1837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1887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1837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1837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1255</v>
      </c>
      <c r="I270" s="48">
        <v>0</v>
      </c>
      <c r="J270" s="48">
        <v>0</v>
      </c>
      <c r="K270" s="48">
        <v>13620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0" t="s">
        <v>1837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1837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1837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1887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1837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1837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1837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5463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1837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1837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1837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1837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7375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65000</v>
      </c>
      <c r="R281" s="48">
        <v>0</v>
      </c>
      <c r="S281" s="29"/>
      <c r="T281" s="50" t="s">
        <v>1837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11140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1837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1887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1837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1837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1887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1837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1837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3055</v>
      </c>
      <c r="S289" s="29"/>
      <c r="T289" s="50" t="s">
        <v>1837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3</v>
      </c>
      <c r="S290" s="29"/>
      <c r="T290" s="50" t="s">
        <v>1837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1837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1837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1837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960</v>
      </c>
      <c r="S294" s="29"/>
      <c r="T294" s="50" t="s">
        <v>1887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0" t="s">
        <v>1837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1840</v>
      </c>
      <c r="S296" s="29"/>
      <c r="T296" s="50" t="s">
        <v>1887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1837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20800</v>
      </c>
      <c r="S298" s="29"/>
      <c r="T298" s="50" t="s">
        <v>1837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1837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1837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1837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1837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3</v>
      </c>
      <c r="S303" s="29"/>
      <c r="T303" s="50" t="s">
        <v>1837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816</v>
      </c>
      <c r="R304" s="48">
        <v>0</v>
      </c>
      <c r="S304" s="29"/>
      <c r="T304" s="50" t="s">
        <v>1837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1837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1837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1837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1837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2880</v>
      </c>
      <c r="S309" s="29"/>
      <c r="T309" s="50" t="s">
        <v>1837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1880</v>
      </c>
      <c r="S310" s="29"/>
      <c r="T310" s="50" t="s">
        <v>1837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29"/>
      <c r="T311" s="51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0" t="s">
        <v>1837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3</v>
      </c>
      <c r="S313" s="29"/>
      <c r="T313" s="50" t="s">
        <v>1837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5</v>
      </c>
      <c r="R314" s="48">
        <v>0</v>
      </c>
      <c r="S314" s="29"/>
      <c r="T314" s="50" t="s">
        <v>1837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0" t="s">
        <v>1837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1887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1837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1837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1887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477</v>
      </c>
      <c r="S320" s="29"/>
      <c r="T320" s="50" t="s">
        <v>1837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2000</v>
      </c>
      <c r="S321" s="29"/>
      <c r="T321" s="50" t="s">
        <v>1837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1837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1744</v>
      </c>
      <c r="D323" s="9" t="s">
        <v>187</v>
      </c>
      <c r="E323" s="9" t="s">
        <v>210</v>
      </c>
      <c r="F323" s="49" t="s">
        <v>1749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1749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1745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1837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2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1837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1887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250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1837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1887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4400</v>
      </c>
      <c r="S329" s="29"/>
      <c r="T329" s="50" t="s">
        <v>1837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29"/>
      <c r="T330" s="51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1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1837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1837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1837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109102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1837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1837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1837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975</v>
      </c>
      <c r="S337" s="29"/>
      <c r="T337" s="50" t="s">
        <v>1837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1887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1837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1200</v>
      </c>
      <c r="S340" s="29"/>
      <c r="T340" s="50" t="s">
        <v>1837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32747</v>
      </c>
      <c r="Q341" s="48">
        <v>0</v>
      </c>
      <c r="R341" s="48">
        <v>0</v>
      </c>
      <c r="S341" s="29"/>
      <c r="T341" s="50" t="s">
        <v>1837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11990</v>
      </c>
      <c r="R342" s="48">
        <v>0</v>
      </c>
      <c r="S342" s="29"/>
      <c r="T342" s="50" t="s">
        <v>1837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1887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1837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117593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1837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1837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28973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12</v>
      </c>
      <c r="S347" s="29"/>
      <c r="T347" s="50" t="s">
        <v>1837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294480</v>
      </c>
      <c r="R348" s="48">
        <v>3200</v>
      </c>
      <c r="S348" s="29"/>
      <c r="T348" s="50" t="s">
        <v>1837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3024</v>
      </c>
      <c r="S349" s="29"/>
      <c r="T349" s="50" t="s">
        <v>1887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1837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1837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301</v>
      </c>
      <c r="S352" s="29"/>
      <c r="T352" s="50" t="s">
        <v>1837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280</v>
      </c>
      <c r="S353" s="29"/>
      <c r="T353" s="50" t="s">
        <v>1887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1837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504244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1837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1887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1264</v>
      </c>
      <c r="S357" s="29"/>
      <c r="T357" s="50" t="s">
        <v>1887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0" t="s">
        <v>1837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1837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4</v>
      </c>
      <c r="S360" s="29"/>
      <c r="T360" s="50" t="s">
        <v>1837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1837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1887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1837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1887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1837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500</v>
      </c>
      <c r="S366" s="29"/>
      <c r="T366" s="50" t="s">
        <v>1887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1837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16000</v>
      </c>
      <c r="S368" s="29"/>
      <c r="T368" s="50" t="s">
        <v>1837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1837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1887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560</v>
      </c>
      <c r="S371" s="29"/>
      <c r="T371" s="50" t="s">
        <v>1887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1837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1887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48</v>
      </c>
      <c r="S374" s="29"/>
      <c r="T374" s="50" t="s">
        <v>1837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20296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7500</v>
      </c>
      <c r="R375" s="48">
        <v>0</v>
      </c>
      <c r="S375" s="29"/>
      <c r="T375" s="50" t="s">
        <v>1887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1887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544</v>
      </c>
      <c r="S377" s="29"/>
      <c r="T377" s="50" t="s">
        <v>1887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1837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0" t="s">
        <v>1837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0" t="s">
        <v>1837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1887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4387</v>
      </c>
      <c r="H382" s="48">
        <v>0</v>
      </c>
      <c r="I382" s="48">
        <v>0</v>
      </c>
      <c r="J382" s="48">
        <v>0</v>
      </c>
      <c r="K382" s="48">
        <v>11672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192</v>
      </c>
      <c r="R382" s="48">
        <v>313</v>
      </c>
      <c r="S382" s="29"/>
      <c r="T382" s="50" t="s">
        <v>1837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1837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1412</v>
      </c>
      <c r="S384" s="29"/>
      <c r="T384" s="50" t="s">
        <v>1837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1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1837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400</v>
      </c>
      <c r="S387" s="29"/>
      <c r="T387" s="50" t="s">
        <v>1887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1837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140</v>
      </c>
      <c r="S389" s="29"/>
      <c r="T389" s="50" t="s">
        <v>1837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6400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1837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 t="s">
        <v>1715</v>
      </c>
      <c r="G391" s="48" t="s">
        <v>1715</v>
      </c>
      <c r="H391" s="48" t="s">
        <v>1715</v>
      </c>
      <c r="I391" s="48" t="s">
        <v>1715</v>
      </c>
      <c r="J391" s="48" t="s">
        <v>1715</v>
      </c>
      <c r="K391" s="48" t="s">
        <v>1715</v>
      </c>
      <c r="L391" s="48" t="s">
        <v>1715</v>
      </c>
      <c r="M391" s="48" t="s">
        <v>1715</v>
      </c>
      <c r="N391" s="48" t="s">
        <v>1715</v>
      </c>
      <c r="O391" s="48" t="s">
        <v>1715</v>
      </c>
      <c r="P391" s="48" t="s">
        <v>1715</v>
      </c>
      <c r="Q391" s="48" t="s">
        <v>1715</v>
      </c>
      <c r="R391" s="48" t="s">
        <v>1715</v>
      </c>
      <c r="S391" s="29"/>
      <c r="T391" s="51" t="s">
        <v>1715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622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211</v>
      </c>
      <c r="S392" s="29"/>
      <c r="T392" s="50" t="s">
        <v>1837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1887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1837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1887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458</v>
      </c>
      <c r="S396" s="29"/>
      <c r="T396" s="50" t="s">
        <v>1837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1837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1887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1837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1</v>
      </c>
      <c r="N400" s="48">
        <v>0</v>
      </c>
      <c r="O400" s="48">
        <v>0</v>
      </c>
      <c r="P400" s="48">
        <v>0</v>
      </c>
      <c r="Q400" s="48">
        <v>0</v>
      </c>
      <c r="R400" s="48">
        <v>325</v>
      </c>
      <c r="S400" s="29"/>
      <c r="T400" s="50" t="s">
        <v>1837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398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1837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1837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658</v>
      </c>
      <c r="O403" s="48">
        <v>0</v>
      </c>
      <c r="P403" s="48">
        <v>0</v>
      </c>
      <c r="Q403" s="48">
        <v>0</v>
      </c>
      <c r="R403" s="48">
        <v>1026</v>
      </c>
      <c r="S403" s="29"/>
      <c r="T403" s="50" t="s">
        <v>1837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5280</v>
      </c>
      <c r="R404" s="48">
        <v>189</v>
      </c>
      <c r="S404" s="29"/>
      <c r="T404" s="50" t="s">
        <v>1837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1887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1837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1837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1837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0" t="s">
        <v>1837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1837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29"/>
      <c r="T411" s="51" t="s">
        <v>1715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22715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0" t="s">
        <v>1837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1837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1837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7941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1887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1837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224</v>
      </c>
      <c r="S417" s="29"/>
      <c r="T417" s="50" t="s">
        <v>1887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528</v>
      </c>
      <c r="S418" s="29"/>
      <c r="T418" s="50" t="s">
        <v>1837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3213</v>
      </c>
      <c r="S419" s="29"/>
      <c r="T419" s="50" t="s">
        <v>1887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1837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644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1837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0" t="s">
        <v>1887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1837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1837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1837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2484</v>
      </c>
      <c r="S426" s="29"/>
      <c r="T426" s="50" t="s">
        <v>1837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1837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1887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1228</v>
      </c>
      <c r="S429" s="29"/>
      <c r="T429" s="50" t="s">
        <v>1887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1837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1887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3000</v>
      </c>
      <c r="N432" s="48">
        <v>0</v>
      </c>
      <c r="O432" s="48">
        <v>0</v>
      </c>
      <c r="P432" s="48">
        <v>0</v>
      </c>
      <c r="Q432" s="48">
        <v>30000</v>
      </c>
      <c r="R432" s="48">
        <v>0</v>
      </c>
      <c r="S432" s="29"/>
      <c r="T432" s="50" t="s">
        <v>1837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1837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64499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1837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1837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0" t="s">
        <v>1887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1837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 t="s">
        <v>1715</v>
      </c>
      <c r="G438" s="48" t="s">
        <v>1715</v>
      </c>
      <c r="H438" s="48" t="s">
        <v>1715</v>
      </c>
      <c r="I438" s="48" t="s">
        <v>1715</v>
      </c>
      <c r="J438" s="48" t="s">
        <v>1715</v>
      </c>
      <c r="K438" s="48" t="s">
        <v>1715</v>
      </c>
      <c r="L438" s="48" t="s">
        <v>1715</v>
      </c>
      <c r="M438" s="48" t="s">
        <v>1715</v>
      </c>
      <c r="N438" s="48" t="s">
        <v>1715</v>
      </c>
      <c r="O438" s="48" t="s">
        <v>1715</v>
      </c>
      <c r="P438" s="48" t="s">
        <v>1715</v>
      </c>
      <c r="Q438" s="48" t="s">
        <v>1715</v>
      </c>
      <c r="R438" s="48" t="s">
        <v>1715</v>
      </c>
      <c r="S438" s="29"/>
      <c r="T438" s="51" t="s">
        <v>1715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1837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0" t="s">
        <v>1887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1837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1837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1837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1837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0" t="s">
        <v>1837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1837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0" t="s">
        <v>1837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628</v>
      </c>
      <c r="S448" s="29"/>
      <c r="T448" s="50" t="s">
        <v>1837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1887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4188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540</v>
      </c>
      <c r="S450" s="29"/>
      <c r="T450" s="50" t="s">
        <v>1837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1887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1837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2</v>
      </c>
      <c r="S453" s="29"/>
      <c r="T453" s="50" t="s">
        <v>1837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1</v>
      </c>
      <c r="R454" s="48">
        <v>0</v>
      </c>
      <c r="S454" s="29"/>
      <c r="T454" s="50" t="s">
        <v>1837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1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29"/>
      <c r="T455" s="50" t="s">
        <v>1887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940</v>
      </c>
      <c r="S456" s="29"/>
      <c r="T456" s="50" t="s">
        <v>1887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1837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 t="s">
        <v>1715</v>
      </c>
      <c r="G458" s="48" t="s">
        <v>1715</v>
      </c>
      <c r="H458" s="48" t="s">
        <v>1715</v>
      </c>
      <c r="I458" s="48" t="s">
        <v>1715</v>
      </c>
      <c r="J458" s="48" t="s">
        <v>1715</v>
      </c>
      <c r="K458" s="48" t="s">
        <v>1715</v>
      </c>
      <c r="L458" s="48" t="s">
        <v>1715</v>
      </c>
      <c r="M458" s="48" t="s">
        <v>1715</v>
      </c>
      <c r="N458" s="48" t="s">
        <v>1715</v>
      </c>
      <c r="O458" s="48" t="s">
        <v>1715</v>
      </c>
      <c r="P458" s="48" t="s">
        <v>1715</v>
      </c>
      <c r="Q458" s="48" t="s">
        <v>1715</v>
      </c>
      <c r="R458" s="48" t="s">
        <v>1715</v>
      </c>
      <c r="S458" s="29"/>
      <c r="T458" s="51" t="s">
        <v>1715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3</v>
      </c>
      <c r="S459" s="29"/>
      <c r="T459" s="50" t="s">
        <v>1837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1837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1837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1837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1837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450</v>
      </c>
      <c r="R464" s="48">
        <v>336</v>
      </c>
      <c r="S464" s="29"/>
      <c r="T464" s="50" t="s">
        <v>1887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1837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1837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3720</v>
      </c>
      <c r="S467" s="29"/>
      <c r="T467" s="50" t="s">
        <v>1837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1837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1887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1887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1</v>
      </c>
      <c r="S471" s="29"/>
      <c r="T471" s="50" t="s">
        <v>1887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1887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0" t="s">
        <v>1837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960</v>
      </c>
      <c r="S474" s="29"/>
      <c r="T474" s="50" t="s">
        <v>1837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442</v>
      </c>
      <c r="S475" s="29"/>
      <c r="T475" s="50" t="s">
        <v>1887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1837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1837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1837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1837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1837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1837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1200</v>
      </c>
      <c r="R482" s="48">
        <v>0</v>
      </c>
      <c r="S482" s="29"/>
      <c r="T482" s="50" t="s">
        <v>1837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224</v>
      </c>
      <c r="R483" s="48">
        <v>0</v>
      </c>
      <c r="S483" s="29"/>
      <c r="T483" s="50" t="s">
        <v>1837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1837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12294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1837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1837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1837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1887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1837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1837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1837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835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2712</v>
      </c>
      <c r="S492" s="29"/>
      <c r="T492" s="50" t="s">
        <v>1887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1837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2400</v>
      </c>
      <c r="S494" s="29"/>
      <c r="T494" s="50" t="s">
        <v>1837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1887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1837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3456</v>
      </c>
      <c r="S497" s="29"/>
      <c r="T497" s="50" t="s">
        <v>1837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0" t="s">
        <v>1837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0" t="s">
        <v>1837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1887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0" t="s">
        <v>1887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4224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448</v>
      </c>
      <c r="S502" s="29"/>
      <c r="T502" s="50" t="s">
        <v>1887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7452</v>
      </c>
      <c r="S503" s="29"/>
      <c r="T503" s="50" t="s">
        <v>1887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1837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1887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1887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0" t="s">
        <v>1887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1887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3200</v>
      </c>
      <c r="R509" s="48">
        <v>0</v>
      </c>
      <c r="S509" s="29"/>
      <c r="T509" s="50" t="s">
        <v>1837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58562</v>
      </c>
      <c r="Q510" s="48">
        <v>351395</v>
      </c>
      <c r="R510" s="48">
        <v>0</v>
      </c>
      <c r="S510" s="29"/>
      <c r="T510" s="50" t="s">
        <v>1837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1837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1887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1499</v>
      </c>
      <c r="S513" s="29"/>
      <c r="T513" s="50" t="s">
        <v>1837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1887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1837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1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0" t="s">
        <v>1887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1837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12708</v>
      </c>
      <c r="L518" s="48">
        <v>0</v>
      </c>
      <c r="M518" s="48">
        <v>0</v>
      </c>
      <c r="N518" s="48">
        <v>0</v>
      </c>
      <c r="O518" s="48">
        <v>0</v>
      </c>
      <c r="P518" s="48">
        <v>8531</v>
      </c>
      <c r="Q518" s="48">
        <v>0</v>
      </c>
      <c r="R518" s="48">
        <v>0</v>
      </c>
      <c r="S518" s="29"/>
      <c r="T518" s="50" t="s">
        <v>1887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1837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1837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0" t="s">
        <v>1837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3706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1887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1837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1887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2</v>
      </c>
      <c r="S525" s="29"/>
      <c r="T525" s="50" t="s">
        <v>1887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1837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1837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1344</v>
      </c>
      <c r="S528" s="29"/>
      <c r="T528" s="50" t="s">
        <v>1887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0" t="s">
        <v>1887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0" t="s">
        <v>1887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</v>
      </c>
      <c r="S531" s="29"/>
      <c r="T531" s="50" t="s">
        <v>1837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1837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1887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1837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0" t="s">
        <v>1837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322</v>
      </c>
      <c r="S536" s="29"/>
      <c r="T536" s="50" t="s">
        <v>1837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24323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528</v>
      </c>
      <c r="S537" s="29"/>
      <c r="T537" s="50" t="s">
        <v>1837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140</v>
      </c>
      <c r="S538" s="29"/>
      <c r="T538" s="50" t="s">
        <v>1837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720</v>
      </c>
      <c r="S539" s="29"/>
      <c r="T539" s="50" t="s">
        <v>1837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400</v>
      </c>
      <c r="S540" s="29"/>
      <c r="T540" s="50" t="s">
        <v>1837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1887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121</v>
      </c>
      <c r="S542" s="29"/>
      <c r="T542" s="50" t="s">
        <v>1837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1837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1837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1887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1837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14000</v>
      </c>
      <c r="R547" s="48">
        <v>0</v>
      </c>
      <c r="S547" s="29"/>
      <c r="T547" s="50" t="s">
        <v>1887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1837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1837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1837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160</v>
      </c>
      <c r="S551" s="29"/>
      <c r="T551" s="50" t="s">
        <v>1837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29"/>
      <c r="T553" s="50" t="s">
        <v>1837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1815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1887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1887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4212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0" t="s">
        <v>1837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1837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280</v>
      </c>
      <c r="S559" s="29"/>
      <c r="T559" s="50" t="s">
        <v>1887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1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1837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0" t="s">
        <v>1887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216</v>
      </c>
      <c r="S563" s="29"/>
      <c r="T563" s="50" t="s">
        <v>1837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2363</v>
      </c>
      <c r="N564" s="48">
        <v>0</v>
      </c>
      <c r="O564" s="48">
        <v>0</v>
      </c>
      <c r="P564" s="48">
        <v>0</v>
      </c>
      <c r="Q564" s="48">
        <v>0</v>
      </c>
      <c r="R564" s="48">
        <v>308</v>
      </c>
      <c r="S564" s="29"/>
      <c r="T564" s="50" t="s">
        <v>1887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0" t="s">
        <v>1837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1887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1837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1837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1887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10150</v>
      </c>
      <c r="Q570" s="48">
        <v>0</v>
      </c>
      <c r="R570" s="48">
        <v>400</v>
      </c>
      <c r="S570" s="29"/>
      <c r="T570" s="50" t="s">
        <v>1837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1837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160</v>
      </c>
      <c r="S572" s="29"/>
      <c r="T572" s="50" t="s">
        <v>1837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0" t="s">
        <v>1887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1887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0" t="s">
        <v>1837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1837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1887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4028</v>
      </c>
      <c r="O578" s="48">
        <v>0</v>
      </c>
      <c r="P578" s="48">
        <v>0</v>
      </c>
      <c r="Q578" s="48">
        <v>0</v>
      </c>
      <c r="R578" s="48">
        <v>812</v>
      </c>
      <c r="S578" s="29"/>
      <c r="T578" s="50" t="s">
        <v>1837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1</v>
      </c>
      <c r="S579" s="29"/>
      <c r="T579" s="50" t="s">
        <v>1837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1887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29"/>
      <c r="T581" s="50" t="s">
        <v>1837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1887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335</v>
      </c>
      <c r="S583" s="29"/>
      <c r="T583" s="50" t="s">
        <v>1837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1</v>
      </c>
      <c r="R584" s="48">
        <v>0</v>
      </c>
      <c r="S584" s="29"/>
      <c r="T584" s="50" t="s">
        <v>1837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1837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0" t="s">
        <v>1837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1</v>
      </c>
      <c r="H587" s="48">
        <v>4000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3209</v>
      </c>
      <c r="R587" s="48">
        <v>0</v>
      </c>
      <c r="S587" s="29"/>
      <c r="T587" s="50" t="s">
        <v>1837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2240</v>
      </c>
      <c r="S588" s="29"/>
      <c r="T588" s="50" t="s">
        <v>1837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59373</v>
      </c>
      <c r="S589" s="29"/>
      <c r="T589" s="50" t="s">
        <v>1887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1837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3</v>
      </c>
      <c r="S591" s="29"/>
      <c r="T591" s="50" t="s">
        <v>1837</v>
      </c>
    </row>
    <row r="592" spans="1:20" ht="15">
      <c r="A592" s="4">
        <v>562</v>
      </c>
      <c r="B592" s="11">
        <v>41090</v>
      </c>
      <c r="C592" s="37" t="s">
        <v>1746</v>
      </c>
      <c r="D592" s="9" t="s">
        <v>990</v>
      </c>
      <c r="E592" s="9" t="s">
        <v>916</v>
      </c>
      <c r="F592" s="49" t="s">
        <v>1765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1" t="s">
        <v>1715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160</v>
      </c>
      <c r="S593" s="29"/>
      <c r="T593" s="50" t="s">
        <v>1837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3</v>
      </c>
      <c r="S594" s="29"/>
      <c r="T594" s="50" t="s">
        <v>1837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0" t="s">
        <v>1837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</v>
      </c>
      <c r="S596" s="29"/>
      <c r="T596" s="50" t="s">
        <v>1837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0" t="s">
        <v>1887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1837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1743</v>
      </c>
      <c r="B4" s="38" t="s">
        <v>1728</v>
      </c>
      <c r="C4" s="39" t="s">
        <v>1730</v>
      </c>
      <c r="D4" s="39" t="s">
        <v>796</v>
      </c>
      <c r="E4" s="39" t="s">
        <v>797</v>
      </c>
      <c r="F4" s="39" t="s">
        <v>1739</v>
      </c>
      <c r="G4" s="39" t="s">
        <v>799</v>
      </c>
      <c r="H4" s="39" t="s">
        <v>1740</v>
      </c>
      <c r="I4" s="39" t="s">
        <v>1731</v>
      </c>
      <c r="J4" s="39" t="s">
        <v>1732</v>
      </c>
      <c r="K4" s="39" t="s">
        <v>1733</v>
      </c>
      <c r="L4" s="39" t="s">
        <v>1734</v>
      </c>
      <c r="M4" s="39" t="s">
        <v>1735</v>
      </c>
      <c r="N4" s="39" t="s">
        <v>1736</v>
      </c>
      <c r="O4" s="39" t="s">
        <v>1737</v>
      </c>
      <c r="P4" s="42" t="s">
        <v>1738</v>
      </c>
    </row>
    <row r="5" spans="1:15" ht="15.75" thickTop="1">
      <c r="A5" s="47" t="s">
        <v>1055</v>
      </c>
      <c r="B5" s="40" t="s">
        <v>1784</v>
      </c>
      <c r="C5" s="34"/>
      <c r="D5" s="41">
        <v>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1839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1200</v>
      </c>
      <c r="O6" s="41">
        <v>1292</v>
      </c>
    </row>
    <row r="7" spans="1:15" ht="15">
      <c r="A7" s="47" t="s">
        <v>1076</v>
      </c>
      <c r="B7" s="40" t="s">
        <v>1888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7" t="s">
        <v>1085</v>
      </c>
      <c r="B8" s="40" t="s">
        <v>1816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532</v>
      </c>
    </row>
    <row r="9" spans="1:15" ht="15">
      <c r="A9" s="47" t="s">
        <v>1095</v>
      </c>
      <c r="B9" s="40" t="s">
        <v>1840</v>
      </c>
      <c r="C9" s="34"/>
      <c r="D9" s="34"/>
      <c r="E9" s="34"/>
      <c r="F9" s="34"/>
      <c r="G9" s="34"/>
      <c r="H9" s="41">
        <v>4297</v>
      </c>
      <c r="I9" s="34"/>
      <c r="J9" s="34"/>
      <c r="K9" s="34"/>
      <c r="L9" s="34"/>
      <c r="M9" s="34"/>
      <c r="N9" s="34"/>
      <c r="O9" s="34"/>
    </row>
    <row r="10" spans="1:15" ht="15">
      <c r="A10" s="47" t="s">
        <v>1112</v>
      </c>
      <c r="B10" s="40" t="s">
        <v>1780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1600</v>
      </c>
    </row>
    <row r="11" spans="1:15" ht="15">
      <c r="A11" s="47" t="s">
        <v>1122</v>
      </c>
      <c r="B11" s="40" t="s">
        <v>1889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443</v>
      </c>
    </row>
    <row r="12" spans="1:15" ht="15">
      <c r="A12" s="47" t="s">
        <v>1152</v>
      </c>
      <c r="B12" s="40" t="s">
        <v>1890</v>
      </c>
      <c r="C12" s="34"/>
      <c r="D12" s="34"/>
      <c r="E12" s="34"/>
      <c r="F12" s="41">
        <v>0</v>
      </c>
      <c r="G12" s="34"/>
      <c r="H12" s="34"/>
      <c r="I12" s="34"/>
      <c r="J12" s="34"/>
      <c r="K12" s="34"/>
      <c r="L12" s="34"/>
      <c r="M12" s="34"/>
      <c r="N12" s="41">
        <v>0</v>
      </c>
      <c r="O12" s="34"/>
    </row>
    <row r="13" spans="1:15" ht="15">
      <c r="A13" s="47" t="s">
        <v>1155</v>
      </c>
      <c r="B13" s="40" t="s">
        <v>1841</v>
      </c>
      <c r="C13" s="34"/>
      <c r="D13" s="34"/>
      <c r="E13" s="34"/>
      <c r="F13" s="34"/>
      <c r="G13" s="34"/>
      <c r="H13" s="41">
        <v>314404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1161</v>
      </c>
      <c r="B14" s="40" t="s">
        <v>1804</v>
      </c>
      <c r="C14" s="34"/>
      <c r="D14" s="34"/>
      <c r="E14" s="34"/>
      <c r="F14" s="34"/>
      <c r="G14" s="34"/>
      <c r="H14" s="34"/>
      <c r="I14" s="41">
        <v>1</v>
      </c>
      <c r="J14" s="34"/>
      <c r="K14" s="34"/>
      <c r="L14" s="34"/>
      <c r="M14" s="34"/>
      <c r="N14" s="34"/>
      <c r="O14" s="41">
        <v>272</v>
      </c>
    </row>
    <row r="15" spans="1:15" ht="15">
      <c r="A15" s="47" t="s">
        <v>1179</v>
      </c>
      <c r="B15" s="40" t="s">
        <v>1842</v>
      </c>
      <c r="C15" s="34"/>
      <c r="D15" s="34"/>
      <c r="E15" s="34"/>
      <c r="F15" s="34"/>
      <c r="G15" s="34"/>
      <c r="H15" s="41">
        <v>79153</v>
      </c>
      <c r="I15" s="34"/>
      <c r="J15" s="34"/>
      <c r="K15" s="34"/>
      <c r="L15" s="34"/>
      <c r="M15" s="34"/>
      <c r="N15" s="34"/>
      <c r="O15" s="41">
        <v>192</v>
      </c>
    </row>
    <row r="16" spans="1:15" ht="15">
      <c r="A16" s="47" t="s">
        <v>1212</v>
      </c>
      <c r="B16" s="40" t="s">
        <v>1843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>
        <v>3992</v>
      </c>
      <c r="O16" s="34"/>
    </row>
    <row r="17" spans="1:15" ht="15">
      <c r="A17" s="47" t="s">
        <v>1215</v>
      </c>
      <c r="B17" s="40" t="s">
        <v>1891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0</v>
      </c>
    </row>
    <row r="18" spans="1:15" ht="15">
      <c r="A18" s="47" t="s">
        <v>1224</v>
      </c>
      <c r="B18" s="40" t="s">
        <v>1769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4</v>
      </c>
    </row>
    <row r="19" spans="1:15" ht="15">
      <c r="A19" s="47" t="s">
        <v>1230</v>
      </c>
      <c r="B19" s="40" t="s">
        <v>1844</v>
      </c>
      <c r="C19" s="34"/>
      <c r="D19" s="34"/>
      <c r="E19" s="34"/>
      <c r="F19" s="34"/>
      <c r="G19" s="34"/>
      <c r="H19" s="34"/>
      <c r="I19" s="34"/>
      <c r="J19" s="41">
        <v>0</v>
      </c>
      <c r="K19" s="34"/>
      <c r="L19" s="34"/>
      <c r="M19" s="34"/>
      <c r="N19" s="34"/>
      <c r="O19" s="34"/>
    </row>
    <row r="20" spans="1:15" ht="15">
      <c r="A20" s="47" t="s">
        <v>1242</v>
      </c>
      <c r="B20" s="40" t="s">
        <v>1892</v>
      </c>
      <c r="C20" s="34"/>
      <c r="D20" s="34"/>
      <c r="E20" s="41">
        <v>359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">
      <c r="A21" s="47" t="s">
        <v>1261</v>
      </c>
      <c r="B21" s="40" t="s">
        <v>1893</v>
      </c>
      <c r="C21" s="34"/>
      <c r="D21" s="34"/>
      <c r="E21" s="34"/>
      <c r="F21" s="34"/>
      <c r="G21" s="34"/>
      <c r="H21" s="34"/>
      <c r="I21" s="41">
        <v>969</v>
      </c>
      <c r="J21" s="41">
        <v>0</v>
      </c>
      <c r="K21" s="34"/>
      <c r="L21" s="34"/>
      <c r="M21" s="34"/>
      <c r="N21" s="34"/>
      <c r="O21" s="41">
        <v>576</v>
      </c>
    </row>
    <row r="22" spans="1:15" ht="15">
      <c r="A22" s="47" t="s">
        <v>1270</v>
      </c>
      <c r="B22" s="40" t="s">
        <v>1845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899</v>
      </c>
    </row>
    <row r="23" spans="1:15" ht="15">
      <c r="A23" s="47" t="s">
        <v>1285</v>
      </c>
      <c r="B23" s="40" t="s">
        <v>1894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372</v>
      </c>
    </row>
    <row r="24" spans="1:15" ht="15">
      <c r="A24" s="47" t="s">
        <v>1296</v>
      </c>
      <c r="B24" s="40" t="s">
        <v>1805</v>
      </c>
      <c r="C24" s="34"/>
      <c r="D24" s="34"/>
      <c r="E24" s="34"/>
      <c r="F24" s="34"/>
      <c r="G24" s="34"/>
      <c r="H24" s="34"/>
      <c r="I24" s="34"/>
      <c r="J24" s="41">
        <v>0</v>
      </c>
      <c r="K24" s="34"/>
      <c r="L24" s="34"/>
      <c r="M24" s="34"/>
      <c r="N24" s="34"/>
      <c r="O24" s="34"/>
    </row>
    <row r="25" spans="1:15" ht="15">
      <c r="A25" s="47" t="s">
        <v>1299</v>
      </c>
      <c r="B25" s="40" t="s">
        <v>1895</v>
      </c>
      <c r="C25" s="34"/>
      <c r="D25" s="34"/>
      <c r="E25" s="34"/>
      <c r="F25" s="34"/>
      <c r="G25" s="34"/>
      <c r="H25" s="34"/>
      <c r="I25" s="34"/>
      <c r="J25" s="41">
        <v>0</v>
      </c>
      <c r="K25" s="34"/>
      <c r="L25" s="34"/>
      <c r="M25" s="34"/>
      <c r="N25" s="34"/>
      <c r="O25" s="34"/>
    </row>
    <row r="26" spans="1:15" ht="15">
      <c r="A26" s="47" t="s">
        <v>1317</v>
      </c>
      <c r="B26" s="40" t="s">
        <v>1817</v>
      </c>
      <c r="C26" s="34"/>
      <c r="D26" s="34"/>
      <c r="E26" s="34"/>
      <c r="F26" s="34"/>
      <c r="G26" s="34"/>
      <c r="H26" s="41">
        <v>0</v>
      </c>
      <c r="I26" s="34"/>
      <c r="J26" s="34"/>
      <c r="K26" s="34"/>
      <c r="L26" s="34"/>
      <c r="M26" s="34"/>
      <c r="N26" s="34"/>
      <c r="O26" s="34"/>
    </row>
    <row r="27" spans="1:15" ht="15">
      <c r="A27" s="47" t="s">
        <v>1320</v>
      </c>
      <c r="B27" s="40" t="s">
        <v>1896</v>
      </c>
      <c r="C27" s="34"/>
      <c r="D27" s="34"/>
      <c r="E27" s="34"/>
      <c r="F27" s="34"/>
      <c r="G27" s="34"/>
      <c r="H27" s="41">
        <v>14246</v>
      </c>
      <c r="I27" s="34"/>
      <c r="J27" s="34"/>
      <c r="K27" s="34"/>
      <c r="L27" s="34"/>
      <c r="M27" s="34"/>
      <c r="N27" s="34"/>
      <c r="O27" s="34"/>
    </row>
    <row r="28" spans="1:15" ht="15">
      <c r="A28" s="47" t="s">
        <v>1323</v>
      </c>
      <c r="B28" s="40" t="s">
        <v>1846</v>
      </c>
      <c r="C28" s="34"/>
      <c r="D28" s="34"/>
      <c r="E28" s="34"/>
      <c r="F28" s="34"/>
      <c r="G28" s="34"/>
      <c r="H28" s="34"/>
      <c r="I28" s="41">
        <v>26001</v>
      </c>
      <c r="J28" s="34"/>
      <c r="K28" s="34"/>
      <c r="L28" s="34"/>
      <c r="M28" s="34"/>
      <c r="N28" s="34"/>
      <c r="O28" s="34"/>
    </row>
    <row r="29" spans="1:15" ht="15">
      <c r="A29" s="47" t="s">
        <v>1326</v>
      </c>
      <c r="B29" s="40" t="s">
        <v>1897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576</v>
      </c>
    </row>
    <row r="30" spans="1:15" ht="15">
      <c r="A30" s="47" t="s">
        <v>1336</v>
      </c>
      <c r="B30" s="40" t="s">
        <v>1818</v>
      </c>
      <c r="C30" s="34"/>
      <c r="D30" s="34"/>
      <c r="E30" s="34"/>
      <c r="F30" s="34"/>
      <c r="G30" s="34"/>
      <c r="H30" s="34"/>
      <c r="I30" s="41">
        <v>5</v>
      </c>
      <c r="J30" s="34"/>
      <c r="K30" s="34"/>
      <c r="L30" s="34"/>
      <c r="M30" s="34"/>
      <c r="N30" s="34"/>
      <c r="O30" s="34"/>
    </row>
    <row r="31" spans="1:15" ht="15">
      <c r="A31" s="47" t="s">
        <v>1348</v>
      </c>
      <c r="B31" s="40" t="s">
        <v>1806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576</v>
      </c>
      <c r="O31" s="34"/>
    </row>
    <row r="32" spans="1:15" ht="15">
      <c r="A32" s="47" t="s">
        <v>1357</v>
      </c>
      <c r="B32" s="40" t="s">
        <v>1898</v>
      </c>
      <c r="C32" s="34"/>
      <c r="D32" s="34"/>
      <c r="E32" s="34"/>
      <c r="F32" s="41">
        <v>0</v>
      </c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">
      <c r="A33" s="47" t="s">
        <v>1366</v>
      </c>
      <c r="B33" s="40" t="s">
        <v>1899</v>
      </c>
      <c r="C33" s="34"/>
      <c r="D33" s="34"/>
      <c r="E33" s="34"/>
      <c r="F33" s="34"/>
      <c r="G33" s="34"/>
      <c r="H33" s="41">
        <v>0</v>
      </c>
      <c r="I33" s="34"/>
      <c r="J33" s="34"/>
      <c r="K33" s="34"/>
      <c r="L33" s="34"/>
      <c r="M33" s="34"/>
      <c r="N33" s="34"/>
      <c r="O33" s="41">
        <v>600</v>
      </c>
    </row>
    <row r="34" spans="1:15" ht="15">
      <c r="A34" s="47" t="s">
        <v>1372</v>
      </c>
      <c r="B34" s="40" t="s">
        <v>1807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0</v>
      </c>
      <c r="O34" s="41">
        <v>180</v>
      </c>
    </row>
    <row r="35" spans="1:15" ht="15">
      <c r="A35" s="47" t="s">
        <v>1375</v>
      </c>
      <c r="B35" s="40" t="s">
        <v>1819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192</v>
      </c>
    </row>
    <row r="36" spans="1:15" ht="15">
      <c r="A36" s="47" t="s">
        <v>1378</v>
      </c>
      <c r="B36" s="40" t="s">
        <v>1900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>
        <v>0</v>
      </c>
      <c r="O36" s="41">
        <v>1920</v>
      </c>
    </row>
    <row r="37" spans="1:15" ht="15">
      <c r="A37" s="47" t="s">
        <v>1386</v>
      </c>
      <c r="B37" s="40" t="s">
        <v>1788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1360</v>
      </c>
      <c r="O37" s="41">
        <v>0</v>
      </c>
    </row>
    <row r="38" spans="1:15" ht="15">
      <c r="A38" s="47" t="s">
        <v>1398</v>
      </c>
      <c r="B38" s="40" t="s">
        <v>1901</v>
      </c>
      <c r="C38" s="34"/>
      <c r="D38" s="41"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41">
        <v>650</v>
      </c>
      <c r="O38" s="41">
        <v>1374</v>
      </c>
    </row>
    <row r="39" spans="1:15" ht="15">
      <c r="A39" s="47" t="s">
        <v>1425</v>
      </c>
      <c r="B39" s="40" t="s">
        <v>1902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2500</v>
      </c>
    </row>
    <row r="40" spans="1:15" ht="15">
      <c r="A40" s="47" t="s">
        <v>1431</v>
      </c>
      <c r="B40" s="40" t="s">
        <v>1848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3152</v>
      </c>
    </row>
    <row r="41" spans="1:15" ht="15">
      <c r="A41" s="47" t="s">
        <v>1434</v>
      </c>
      <c r="B41" s="40" t="s">
        <v>1750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</v>
      </c>
    </row>
    <row r="42" spans="1:15" ht="15">
      <c r="A42" s="47" t="s">
        <v>1449</v>
      </c>
      <c r="B42" s="40" t="s">
        <v>1903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160</v>
      </c>
    </row>
    <row r="43" spans="1:15" ht="15">
      <c r="A43" s="47" t="s">
        <v>1455</v>
      </c>
      <c r="B43" s="40" t="s">
        <v>1849</v>
      </c>
      <c r="C43" s="34"/>
      <c r="D43" s="34"/>
      <c r="E43" s="34"/>
      <c r="F43" s="34"/>
      <c r="G43" s="34"/>
      <c r="H43" s="41">
        <v>10658</v>
      </c>
      <c r="I43" s="34"/>
      <c r="J43" s="34"/>
      <c r="K43" s="34"/>
      <c r="L43" s="34"/>
      <c r="M43" s="34"/>
      <c r="N43" s="34"/>
      <c r="O43" s="34"/>
    </row>
    <row r="44" spans="1:15" ht="15">
      <c r="A44" s="47" t="s">
        <v>1461</v>
      </c>
      <c r="B44" s="40" t="s">
        <v>1850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425</v>
      </c>
    </row>
    <row r="45" spans="1:15" ht="15">
      <c r="A45" s="47" t="s">
        <v>1470</v>
      </c>
      <c r="B45" s="40" t="s">
        <v>1777</v>
      </c>
      <c r="C45" s="34"/>
      <c r="D45" s="34"/>
      <c r="E45" s="41">
        <v>0</v>
      </c>
      <c r="F45" s="34"/>
      <c r="G45" s="34"/>
      <c r="H45" s="34"/>
      <c r="I45" s="34"/>
      <c r="J45" s="41">
        <v>0</v>
      </c>
      <c r="K45" s="34"/>
      <c r="L45" s="34"/>
      <c r="M45" s="34"/>
      <c r="N45" s="34"/>
      <c r="O45" s="34"/>
    </row>
    <row r="46" spans="1:15" ht="15">
      <c r="A46" s="47" t="s">
        <v>1473</v>
      </c>
      <c r="B46" s="40" t="s">
        <v>1851</v>
      </c>
      <c r="C46" s="34"/>
      <c r="D46" s="41">
        <v>357</v>
      </c>
      <c r="E46" s="41">
        <v>3351</v>
      </c>
      <c r="F46" s="34"/>
      <c r="G46" s="34"/>
      <c r="H46" s="41">
        <v>47567</v>
      </c>
      <c r="I46" s="34"/>
      <c r="J46" s="34"/>
      <c r="K46" s="34"/>
      <c r="L46" s="34"/>
      <c r="M46" s="34"/>
      <c r="N46" s="34"/>
      <c r="O46" s="41">
        <v>328</v>
      </c>
    </row>
    <row r="47" spans="1:15" ht="15">
      <c r="A47" s="47" t="s">
        <v>1491</v>
      </c>
      <c r="B47" s="40" t="s">
        <v>1774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168</v>
      </c>
    </row>
    <row r="48" spans="1:15" ht="15">
      <c r="A48" s="47" t="s">
        <v>1512</v>
      </c>
      <c r="B48" s="40" t="s">
        <v>1808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716</v>
      </c>
    </row>
    <row r="49" spans="1:15" ht="15">
      <c r="A49" s="47" t="s">
        <v>1539</v>
      </c>
      <c r="B49" s="40" t="s">
        <v>1820</v>
      </c>
      <c r="C49" s="34"/>
      <c r="D49" s="34"/>
      <c r="E49" s="41">
        <v>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7" t="s">
        <v>1554</v>
      </c>
      <c r="B50" s="40" t="s">
        <v>1904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v>5760</v>
      </c>
      <c r="O50" s="41">
        <v>3392</v>
      </c>
    </row>
    <row r="51" spans="1:15" ht="15">
      <c r="A51" s="47" t="s">
        <v>1561</v>
      </c>
      <c r="B51" s="40" t="s">
        <v>1794</v>
      </c>
      <c r="C51" s="34"/>
      <c r="D51" s="34"/>
      <c r="E51" s="34"/>
      <c r="F51" s="34"/>
      <c r="G51" s="34"/>
      <c r="H51" s="34"/>
      <c r="I51" s="41">
        <v>0</v>
      </c>
      <c r="J51" s="34"/>
      <c r="K51" s="34"/>
      <c r="L51" s="34"/>
      <c r="M51" s="34"/>
      <c r="N51" s="34"/>
      <c r="O51" s="41">
        <v>120</v>
      </c>
    </row>
    <row r="52" spans="1:15" ht="15">
      <c r="A52" s="47" t="s">
        <v>1570</v>
      </c>
      <c r="B52" s="40" t="s">
        <v>1852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1008</v>
      </c>
    </row>
    <row r="53" spans="1:15" ht="15">
      <c r="A53" s="47" t="s">
        <v>1573</v>
      </c>
      <c r="B53" s="40" t="s">
        <v>1770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v>0</v>
      </c>
      <c r="O53" s="41">
        <v>4648</v>
      </c>
    </row>
    <row r="54" spans="1:15" ht="15">
      <c r="A54" s="47" t="s">
        <v>1585</v>
      </c>
      <c r="B54" s="40" t="s">
        <v>1905</v>
      </c>
      <c r="C54" s="34"/>
      <c r="D54" s="41">
        <v>306</v>
      </c>
      <c r="E54" s="34"/>
      <c r="F54" s="34"/>
      <c r="G54" s="34"/>
      <c r="H54" s="41">
        <v>11862</v>
      </c>
      <c r="I54" s="34"/>
      <c r="J54" s="34"/>
      <c r="K54" s="34"/>
      <c r="L54" s="34"/>
      <c r="M54" s="34"/>
      <c r="N54" s="34"/>
      <c r="O54" s="34"/>
    </row>
    <row r="55" spans="1:15" ht="15">
      <c r="A55" s="47" t="s">
        <v>1588</v>
      </c>
      <c r="B55" s="40" t="s">
        <v>1906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400</v>
      </c>
    </row>
    <row r="56" spans="1:15" ht="15">
      <c r="A56" s="47" t="s">
        <v>1591</v>
      </c>
      <c r="B56" s="40" t="s">
        <v>1853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1200</v>
      </c>
    </row>
    <row r="57" spans="1:15" ht="15">
      <c r="A57" s="47" t="s">
        <v>1594</v>
      </c>
      <c r="B57" s="40" t="s">
        <v>1907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196</v>
      </c>
    </row>
    <row r="58" spans="1:15" ht="15">
      <c r="A58" s="47" t="s">
        <v>1606</v>
      </c>
      <c r="B58" s="40" t="s">
        <v>1854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2400</v>
      </c>
      <c r="O58" s="34"/>
    </row>
    <row r="59" spans="1:15" ht="15">
      <c r="A59" s="47" t="s">
        <v>1613</v>
      </c>
      <c r="B59" s="40" t="s">
        <v>1908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392</v>
      </c>
    </row>
    <row r="60" spans="1:15" ht="15">
      <c r="A60" s="47" t="s">
        <v>1619</v>
      </c>
      <c r="B60" s="40" t="s">
        <v>1909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1200</v>
      </c>
      <c r="O60" s="34"/>
    </row>
    <row r="61" spans="1:15" ht="15">
      <c r="A61" s="47" t="s">
        <v>1634</v>
      </c>
      <c r="B61" s="40" t="s">
        <v>1785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640</v>
      </c>
    </row>
    <row r="62" spans="1:15" ht="15">
      <c r="A62" s="47" t="s">
        <v>1637</v>
      </c>
      <c r="B62" s="40" t="s">
        <v>1789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v>8800</v>
      </c>
      <c r="O62" s="41">
        <v>1152</v>
      </c>
    </row>
    <row r="63" spans="1:15" ht="15">
      <c r="A63" s="47" t="s">
        <v>1643</v>
      </c>
      <c r="B63" s="40" t="s">
        <v>1910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2880</v>
      </c>
    </row>
    <row r="64" spans="1:15" ht="15">
      <c r="A64" s="47" t="s">
        <v>1646</v>
      </c>
      <c r="B64" s="40" t="s">
        <v>1790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576</v>
      </c>
    </row>
    <row r="65" spans="1:15" ht="15">
      <c r="A65" s="47" t="s">
        <v>1653</v>
      </c>
      <c r="B65" s="40" t="s">
        <v>1856</v>
      </c>
      <c r="C65" s="34"/>
      <c r="D65" s="34"/>
      <c r="E65" s="34"/>
      <c r="F65" s="34"/>
      <c r="G65" s="34"/>
      <c r="H65" s="41">
        <v>4159</v>
      </c>
      <c r="I65" s="34"/>
      <c r="J65" s="34"/>
      <c r="K65" s="34"/>
      <c r="L65" s="34"/>
      <c r="M65" s="34"/>
      <c r="N65" s="34"/>
      <c r="O65" s="34"/>
    </row>
    <row r="66" spans="1:15" ht="15">
      <c r="A66" s="47" t="s">
        <v>1663</v>
      </c>
      <c r="B66" s="40" t="s">
        <v>1911</v>
      </c>
      <c r="C66" s="34"/>
      <c r="D66" s="34"/>
      <c r="E66" s="34"/>
      <c r="F66" s="34"/>
      <c r="G66" s="34"/>
      <c r="H66" s="34"/>
      <c r="I66" s="34"/>
      <c r="J66" s="34"/>
      <c r="K66" s="41">
        <v>30235</v>
      </c>
      <c r="L66" s="34"/>
      <c r="M66" s="34"/>
      <c r="N66" s="34"/>
      <c r="O66" s="34"/>
    </row>
    <row r="67" spans="1:15" ht="15">
      <c r="A67" s="47" t="s">
        <v>1676</v>
      </c>
      <c r="B67" s="40" t="s">
        <v>1857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960</v>
      </c>
    </row>
    <row r="68" spans="1:15" ht="15">
      <c r="A68" s="47" t="s">
        <v>1682</v>
      </c>
      <c r="B68" s="40" t="s">
        <v>1821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630</v>
      </c>
    </row>
    <row r="69" spans="1:15" ht="15">
      <c r="A69" s="47" t="s">
        <v>1685</v>
      </c>
      <c r="B69" s="40" t="s">
        <v>1912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786</v>
      </c>
    </row>
    <row r="70" spans="1:15" ht="15">
      <c r="A70" s="47" t="s">
        <v>1688</v>
      </c>
      <c r="B70" s="40" t="s">
        <v>1795</v>
      </c>
      <c r="C70" s="34"/>
      <c r="D70" s="34"/>
      <c r="E70" s="34"/>
      <c r="F70" s="34"/>
      <c r="G70" s="34"/>
      <c r="H70" s="41">
        <v>2</v>
      </c>
      <c r="I70" s="34"/>
      <c r="J70" s="41">
        <v>1</v>
      </c>
      <c r="K70" s="34"/>
      <c r="L70" s="34"/>
      <c r="M70" s="34"/>
      <c r="N70" s="34"/>
      <c r="O70" s="34"/>
    </row>
    <row r="71" spans="1:15" ht="15">
      <c r="A71" s="47" t="s">
        <v>1702</v>
      </c>
      <c r="B71" s="40" t="s">
        <v>1796</v>
      </c>
      <c r="C71" s="34"/>
      <c r="D71" s="34"/>
      <c r="E71" s="34"/>
      <c r="F71" s="34"/>
      <c r="G71" s="34"/>
      <c r="H71" s="41">
        <v>37727</v>
      </c>
      <c r="I71" s="34"/>
      <c r="J71" s="34"/>
      <c r="K71" s="34"/>
      <c r="L71" s="34"/>
      <c r="M71" s="34"/>
      <c r="N71" s="34"/>
      <c r="O71" s="34"/>
    </row>
    <row r="72" spans="1:15" ht="15">
      <c r="A72" s="47" t="s">
        <v>1711</v>
      </c>
      <c r="B72" s="40" t="s">
        <v>1809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431</v>
      </c>
    </row>
    <row r="73" spans="1:15" ht="15">
      <c r="A73" s="47" t="s">
        <v>7</v>
      </c>
      <c r="B73" s="40" t="s">
        <v>1858</v>
      </c>
      <c r="C73" s="34"/>
      <c r="D73" s="41">
        <v>1094</v>
      </c>
      <c r="E73" s="34"/>
      <c r="F73" s="34"/>
      <c r="G73" s="34"/>
      <c r="H73" s="34"/>
      <c r="I73" s="41">
        <v>0</v>
      </c>
      <c r="J73" s="34"/>
      <c r="K73" s="34"/>
      <c r="L73" s="34"/>
      <c r="M73" s="34"/>
      <c r="N73" s="41">
        <v>10250</v>
      </c>
      <c r="O73" s="41">
        <v>690</v>
      </c>
    </row>
    <row r="74" spans="1:15" ht="15">
      <c r="A74" s="47" t="s">
        <v>22</v>
      </c>
      <c r="B74" s="40" t="s">
        <v>1855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4264</v>
      </c>
    </row>
    <row r="75" spans="1:15" ht="15">
      <c r="A75" s="47" t="s">
        <v>24</v>
      </c>
      <c r="B75" s="40" t="s">
        <v>1761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5</v>
      </c>
    </row>
    <row r="76" spans="1:15" ht="15">
      <c r="A76" s="47" t="s">
        <v>42</v>
      </c>
      <c r="B76" s="40" t="s">
        <v>1913</v>
      </c>
      <c r="C76" s="34"/>
      <c r="D76" s="34"/>
      <c r="E76" s="34"/>
      <c r="F76" s="34"/>
      <c r="G76" s="34"/>
      <c r="H76" s="34"/>
      <c r="I76" s="34"/>
      <c r="J76" s="34"/>
      <c r="K76" s="41">
        <v>1843</v>
      </c>
      <c r="L76" s="34"/>
      <c r="M76" s="34"/>
      <c r="N76" s="34"/>
      <c r="O76" s="41">
        <v>576</v>
      </c>
    </row>
    <row r="77" spans="1:15" ht="15">
      <c r="A77" s="47" t="s">
        <v>53</v>
      </c>
      <c r="B77" s="40" t="s">
        <v>1750</v>
      </c>
      <c r="C77" s="34"/>
      <c r="D77" s="34"/>
      <c r="E77" s="41">
        <v>1255</v>
      </c>
      <c r="F77" s="34"/>
      <c r="G77" s="34"/>
      <c r="H77" s="41">
        <v>13620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58</v>
      </c>
      <c r="B78" s="40" t="s">
        <v>1914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0</v>
      </c>
    </row>
    <row r="79" spans="1:15" ht="15">
      <c r="A79" s="47" t="s">
        <v>74</v>
      </c>
      <c r="B79" s="40" t="s">
        <v>1859</v>
      </c>
      <c r="C79" s="34"/>
      <c r="D79" s="34"/>
      <c r="E79" s="34"/>
      <c r="F79" s="34"/>
      <c r="G79" s="34"/>
      <c r="H79" s="41">
        <v>5463</v>
      </c>
      <c r="I79" s="34"/>
      <c r="J79" s="34"/>
      <c r="K79" s="34"/>
      <c r="L79" s="34"/>
      <c r="M79" s="34"/>
      <c r="N79" s="34"/>
      <c r="O79" s="34"/>
    </row>
    <row r="80" spans="1:15" ht="15">
      <c r="A80" s="47" t="s">
        <v>86</v>
      </c>
      <c r="B80" s="40" t="s">
        <v>1771</v>
      </c>
      <c r="C80" s="34"/>
      <c r="D80" s="34"/>
      <c r="E80" s="34"/>
      <c r="F80" s="34"/>
      <c r="G80" s="34"/>
      <c r="H80" s="41">
        <v>7375</v>
      </c>
      <c r="I80" s="34"/>
      <c r="J80" s="41">
        <v>0</v>
      </c>
      <c r="K80" s="34"/>
      <c r="L80" s="34"/>
      <c r="M80" s="34"/>
      <c r="N80" s="41">
        <v>65000</v>
      </c>
      <c r="O80" s="34"/>
    </row>
    <row r="81" spans="1:15" ht="15">
      <c r="A81" s="47" t="s">
        <v>89</v>
      </c>
      <c r="B81" s="40" t="s">
        <v>1755</v>
      </c>
      <c r="C81" s="34"/>
      <c r="D81" s="34"/>
      <c r="E81" s="34"/>
      <c r="F81" s="34"/>
      <c r="G81" s="34"/>
      <c r="H81" s="41">
        <v>11140</v>
      </c>
      <c r="I81" s="34"/>
      <c r="J81" s="34"/>
      <c r="K81" s="34"/>
      <c r="L81" s="34"/>
      <c r="M81" s="34"/>
      <c r="N81" s="34"/>
      <c r="O81" s="34"/>
    </row>
    <row r="82" spans="1:15" ht="15">
      <c r="A82" s="47" t="s">
        <v>92</v>
      </c>
      <c r="B82" s="40" t="s">
        <v>1860</v>
      </c>
      <c r="C82" s="34"/>
      <c r="D82" s="34"/>
      <c r="E82" s="34"/>
      <c r="F82" s="34"/>
      <c r="G82" s="34"/>
      <c r="H82" s="34"/>
      <c r="I82" s="34"/>
      <c r="J82" s="41">
        <v>0</v>
      </c>
      <c r="K82" s="34"/>
      <c r="L82" s="34"/>
      <c r="M82" s="34"/>
      <c r="N82" s="34"/>
      <c r="O82" s="41">
        <v>0</v>
      </c>
    </row>
    <row r="83" spans="1:15" ht="15">
      <c r="A83" s="47" t="s">
        <v>95</v>
      </c>
      <c r="B83" s="40" t="s">
        <v>1778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98</v>
      </c>
      <c r="B84" s="40" t="s">
        <v>1791</v>
      </c>
      <c r="C84" s="34"/>
      <c r="D84" s="34"/>
      <c r="E84" s="41">
        <v>0</v>
      </c>
      <c r="F84" s="34"/>
      <c r="G84" s="34"/>
      <c r="H84" s="41">
        <v>0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101</v>
      </c>
      <c r="B85" s="40" t="s">
        <v>1915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34"/>
      <c r="N85" s="34"/>
      <c r="O85" s="41">
        <v>0</v>
      </c>
    </row>
    <row r="86" spans="1:15" ht="15">
      <c r="A86" s="47" t="s">
        <v>107</v>
      </c>
      <c r="B86" s="40" t="s">
        <v>1781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111</v>
      </c>
      <c r="B87" s="40" t="s">
        <v>1861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3055</v>
      </c>
    </row>
    <row r="88" spans="1:15" ht="15">
      <c r="A88" s="47" t="s">
        <v>114</v>
      </c>
      <c r="B88" s="40" t="s">
        <v>1775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3</v>
      </c>
    </row>
    <row r="89" spans="1:15" ht="15">
      <c r="A89" s="47" t="s">
        <v>126</v>
      </c>
      <c r="B89" s="40" t="s">
        <v>1916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960</v>
      </c>
    </row>
    <row r="90" spans="1:15" ht="15">
      <c r="A90" s="47" t="s">
        <v>132</v>
      </c>
      <c r="B90" s="40" t="s">
        <v>1917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1840</v>
      </c>
    </row>
    <row r="91" spans="1:15" ht="15">
      <c r="A91" s="47" t="s">
        <v>138</v>
      </c>
      <c r="B91" s="40" t="s">
        <v>1742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20800</v>
      </c>
    </row>
    <row r="92" spans="1:15" ht="15">
      <c r="A92" s="47" t="s">
        <v>152</v>
      </c>
      <c r="B92" s="40" t="s">
        <v>1797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3</v>
      </c>
    </row>
    <row r="93" spans="1:15" ht="15">
      <c r="A93" s="47" t="s">
        <v>155</v>
      </c>
      <c r="B93" s="40" t="s">
        <v>1822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816</v>
      </c>
      <c r="O93" s="34"/>
    </row>
    <row r="94" spans="1:15" ht="15">
      <c r="A94" s="47" t="s">
        <v>170</v>
      </c>
      <c r="B94" s="40" t="s">
        <v>1751</v>
      </c>
      <c r="C94" s="34"/>
      <c r="D94" s="41">
        <v>0</v>
      </c>
      <c r="E94" s="34"/>
      <c r="F94" s="34"/>
      <c r="G94" s="34"/>
      <c r="H94" s="34"/>
      <c r="I94" s="34"/>
      <c r="J94" s="34"/>
      <c r="K94" s="41">
        <v>0</v>
      </c>
      <c r="L94" s="34"/>
      <c r="M94" s="34"/>
      <c r="N94" s="34"/>
      <c r="O94" s="41">
        <v>2880</v>
      </c>
    </row>
    <row r="95" spans="1:15" ht="15">
      <c r="A95" s="47" t="s">
        <v>173</v>
      </c>
      <c r="B95" s="40" t="s">
        <v>1766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1880</v>
      </c>
    </row>
    <row r="96" spans="1:15" ht="15">
      <c r="A96" s="47" t="s">
        <v>182</v>
      </c>
      <c r="B96" s="40" t="s">
        <v>1834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3</v>
      </c>
    </row>
    <row r="97" spans="1:15" ht="15">
      <c r="A97" s="47" t="s">
        <v>185</v>
      </c>
      <c r="B97" s="40" t="s">
        <v>1918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5</v>
      </c>
      <c r="O97" s="34"/>
    </row>
    <row r="98" spans="1:15" ht="15">
      <c r="A98" s="47" t="s">
        <v>189</v>
      </c>
      <c r="B98" s="40" t="s">
        <v>1862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v>0</v>
      </c>
      <c r="O98" s="34"/>
    </row>
    <row r="99" spans="1:15" ht="15">
      <c r="A99" s="47" t="s">
        <v>203</v>
      </c>
      <c r="B99" s="40" t="s">
        <v>1762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477</v>
      </c>
    </row>
    <row r="100" spans="1:15" ht="15">
      <c r="A100" s="47" t="s">
        <v>205</v>
      </c>
      <c r="B100" s="40" t="s">
        <v>1823</v>
      </c>
      <c r="C100" s="34"/>
      <c r="D100" s="34"/>
      <c r="E100" s="34"/>
      <c r="F100" s="34"/>
      <c r="G100" s="34"/>
      <c r="H100" s="41">
        <v>0</v>
      </c>
      <c r="I100" s="34"/>
      <c r="J100" s="34"/>
      <c r="K100" s="34"/>
      <c r="L100" s="34"/>
      <c r="M100" s="34"/>
      <c r="N100" s="34"/>
      <c r="O100" s="41">
        <v>2000</v>
      </c>
    </row>
    <row r="101" spans="1:15" ht="15">
      <c r="A101" s="47" t="s">
        <v>213</v>
      </c>
      <c r="B101" s="40" t="s">
        <v>1919</v>
      </c>
      <c r="C101" s="34"/>
      <c r="D101" s="34"/>
      <c r="E101" s="34"/>
      <c r="F101" s="34"/>
      <c r="G101" s="34"/>
      <c r="H101" s="34"/>
      <c r="I101" s="34"/>
      <c r="J101" s="41">
        <v>2</v>
      </c>
      <c r="K101" s="34"/>
      <c r="L101" s="34"/>
      <c r="M101" s="34"/>
      <c r="N101" s="34"/>
      <c r="O101" s="34"/>
    </row>
    <row r="102" spans="1:15" ht="15">
      <c r="A102" s="47" t="s">
        <v>218</v>
      </c>
      <c r="B102" s="40" t="s">
        <v>1863</v>
      </c>
      <c r="C102" s="34"/>
      <c r="D102" s="34"/>
      <c r="E102" s="41">
        <v>250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">
      <c r="A103" s="47" t="s">
        <v>225</v>
      </c>
      <c r="B103" s="40" t="s">
        <v>1864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>
        <v>0</v>
      </c>
      <c r="O103" s="41">
        <v>4400</v>
      </c>
    </row>
    <row r="104" spans="1:15" ht="15">
      <c r="A104" s="47" t="s">
        <v>231</v>
      </c>
      <c r="B104" s="40" t="s">
        <v>1810</v>
      </c>
      <c r="C104" s="34"/>
      <c r="D104" s="34"/>
      <c r="E104" s="34"/>
      <c r="F104" s="34"/>
      <c r="G104" s="34"/>
      <c r="H104" s="41">
        <v>1</v>
      </c>
      <c r="I104" s="34"/>
      <c r="J104" s="34"/>
      <c r="K104" s="34"/>
      <c r="L104" s="34"/>
      <c r="M104" s="34"/>
      <c r="N104" s="34"/>
      <c r="O104" s="34"/>
    </row>
    <row r="105" spans="1:15" ht="15">
      <c r="A105" s="47" t="s">
        <v>234</v>
      </c>
      <c r="B105" s="40" t="s">
        <v>1811</v>
      </c>
      <c r="C105" s="34"/>
      <c r="D105" s="41">
        <v>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0</v>
      </c>
      <c r="O105" s="34"/>
    </row>
    <row r="106" spans="1:15" ht="15">
      <c r="A106" s="47" t="s">
        <v>240</v>
      </c>
      <c r="B106" s="40" t="s">
        <v>1920</v>
      </c>
      <c r="C106" s="34"/>
      <c r="D106" s="34"/>
      <c r="E106" s="34"/>
      <c r="F106" s="34"/>
      <c r="G106" s="34"/>
      <c r="H106" s="41">
        <v>109102</v>
      </c>
      <c r="I106" s="34"/>
      <c r="J106" s="34"/>
      <c r="K106" s="34"/>
      <c r="L106" s="34"/>
      <c r="M106" s="34"/>
      <c r="N106" s="34"/>
      <c r="O106" s="34"/>
    </row>
    <row r="107" spans="1:15" ht="15">
      <c r="A107" s="47" t="s">
        <v>249</v>
      </c>
      <c r="B107" s="40" t="s">
        <v>1921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975</v>
      </c>
    </row>
    <row r="108" spans="1:15" ht="15">
      <c r="A108" s="47" t="s">
        <v>252</v>
      </c>
      <c r="B108" s="40" t="s">
        <v>1824</v>
      </c>
      <c r="C108" s="34"/>
      <c r="D108" s="34"/>
      <c r="E108" s="34"/>
      <c r="F108" s="34"/>
      <c r="G108" s="34"/>
      <c r="H108" s="41">
        <v>0</v>
      </c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258</v>
      </c>
      <c r="B109" s="40" t="s">
        <v>1741</v>
      </c>
      <c r="C109" s="34"/>
      <c r="D109" s="34"/>
      <c r="E109" s="41">
        <v>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1200</v>
      </c>
    </row>
    <row r="110" spans="1:15" ht="15">
      <c r="A110" s="47" t="s">
        <v>260</v>
      </c>
      <c r="B110" s="40" t="s">
        <v>1922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1">
        <v>32747</v>
      </c>
      <c r="N110" s="34"/>
      <c r="O110" s="34"/>
    </row>
    <row r="111" spans="1:15" ht="15">
      <c r="A111" s="47" t="s">
        <v>262</v>
      </c>
      <c r="B111" s="40" t="s">
        <v>1923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11990</v>
      </c>
      <c r="O111" s="34"/>
    </row>
    <row r="112" spans="1:15" ht="15">
      <c r="A112" s="47" t="s">
        <v>268</v>
      </c>
      <c r="B112" s="40" t="s">
        <v>1763</v>
      </c>
      <c r="C112" s="34"/>
      <c r="D112" s="34"/>
      <c r="E112" s="34"/>
      <c r="F112" s="34"/>
      <c r="G112" s="34"/>
      <c r="H112" s="34"/>
      <c r="I112" s="34"/>
      <c r="J112" s="34"/>
      <c r="K112" s="41">
        <v>0</v>
      </c>
      <c r="L112" s="34"/>
      <c r="M112" s="34"/>
      <c r="N112" s="34"/>
      <c r="O112" s="34"/>
    </row>
    <row r="113" spans="1:15" ht="15">
      <c r="A113" s="47" t="s">
        <v>271</v>
      </c>
      <c r="B113" s="40" t="s">
        <v>1924</v>
      </c>
      <c r="C113" s="34"/>
      <c r="D113" s="41">
        <v>117593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47" t="s">
        <v>277</v>
      </c>
      <c r="B114" s="40" t="s">
        <v>1786</v>
      </c>
      <c r="C114" s="34"/>
      <c r="D114" s="34"/>
      <c r="E114" s="34"/>
      <c r="F114" s="34"/>
      <c r="G114" s="34"/>
      <c r="H114" s="41">
        <v>28973</v>
      </c>
      <c r="I114" s="34"/>
      <c r="J114" s="34"/>
      <c r="K114" s="34"/>
      <c r="L114" s="34"/>
      <c r="M114" s="34"/>
      <c r="N114" s="34"/>
      <c r="O114" s="41">
        <v>12</v>
      </c>
    </row>
    <row r="115" spans="1:15" ht="15">
      <c r="A115" s="47" t="s">
        <v>280</v>
      </c>
      <c r="B115" s="40" t="s">
        <v>1865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294480</v>
      </c>
      <c r="O115" s="41">
        <v>3200</v>
      </c>
    </row>
    <row r="116" spans="1:15" ht="15">
      <c r="A116" s="47" t="s">
        <v>283</v>
      </c>
      <c r="B116" s="40" t="s">
        <v>1925</v>
      </c>
      <c r="C116" s="34"/>
      <c r="D116" s="34"/>
      <c r="E116" s="34"/>
      <c r="F116" s="34"/>
      <c r="G116" s="34"/>
      <c r="H116" s="41">
        <v>0</v>
      </c>
      <c r="I116" s="34"/>
      <c r="J116" s="34"/>
      <c r="K116" s="34"/>
      <c r="L116" s="34"/>
      <c r="M116" s="34"/>
      <c r="N116" s="34"/>
      <c r="O116" s="41">
        <v>3024</v>
      </c>
    </row>
    <row r="117" spans="1:15" ht="15">
      <c r="A117" s="47" t="s">
        <v>292</v>
      </c>
      <c r="B117" s="40" t="s">
        <v>1825</v>
      </c>
      <c r="C117" s="34"/>
      <c r="D117" s="34"/>
      <c r="E117" s="34"/>
      <c r="F117" s="34"/>
      <c r="G117" s="34"/>
      <c r="H117" s="41">
        <v>0</v>
      </c>
      <c r="I117" s="34"/>
      <c r="J117" s="34"/>
      <c r="K117" s="34"/>
      <c r="L117" s="34"/>
      <c r="M117" s="34"/>
      <c r="N117" s="34"/>
      <c r="O117" s="41">
        <v>301</v>
      </c>
    </row>
    <row r="118" spans="1:15" ht="15">
      <c r="A118" s="47" t="s">
        <v>296</v>
      </c>
      <c r="B118" s="40" t="s">
        <v>1926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280</v>
      </c>
    </row>
    <row r="119" spans="1:15" ht="15">
      <c r="A119" s="47" t="s">
        <v>302</v>
      </c>
      <c r="B119" s="40" t="s">
        <v>1787</v>
      </c>
      <c r="C119" s="34"/>
      <c r="D119" s="34"/>
      <c r="E119" s="34"/>
      <c r="F119" s="34"/>
      <c r="G119" s="34"/>
      <c r="H119" s="41">
        <v>504244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308</v>
      </c>
      <c r="B120" s="40" t="s">
        <v>1927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1264</v>
      </c>
    </row>
    <row r="121" spans="1:15" ht="15">
      <c r="A121" s="47" t="s">
        <v>317</v>
      </c>
      <c r="B121" s="40" t="s">
        <v>1812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4</v>
      </c>
    </row>
    <row r="122" spans="1:15" ht="15">
      <c r="A122" s="47" t="s">
        <v>320</v>
      </c>
      <c r="B122" s="40" t="s">
        <v>1866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0</v>
      </c>
      <c r="O122" s="34"/>
    </row>
    <row r="123" spans="1:15" ht="15">
      <c r="A123" s="47" t="s">
        <v>335</v>
      </c>
      <c r="B123" s="40" t="s">
        <v>1928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500</v>
      </c>
    </row>
    <row r="124" spans="1:15" ht="15">
      <c r="A124" s="47" t="s">
        <v>341</v>
      </c>
      <c r="B124" s="40" t="s">
        <v>1929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16000</v>
      </c>
    </row>
    <row r="125" spans="1:15" ht="15">
      <c r="A125" s="47" t="s">
        <v>350</v>
      </c>
      <c r="B125" s="40" t="s">
        <v>1758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560</v>
      </c>
    </row>
    <row r="126" spans="1:15" ht="15">
      <c r="A126" s="47" t="s">
        <v>359</v>
      </c>
      <c r="B126" s="40" t="s">
        <v>1867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48</v>
      </c>
    </row>
    <row r="127" spans="1:15" ht="15">
      <c r="A127" s="47" t="s">
        <v>362</v>
      </c>
      <c r="B127" s="40" t="s">
        <v>1930</v>
      </c>
      <c r="C127" s="34"/>
      <c r="D127" s="34"/>
      <c r="E127" s="41">
        <v>20296</v>
      </c>
      <c r="F127" s="34"/>
      <c r="G127" s="34"/>
      <c r="H127" s="34"/>
      <c r="I127" s="34"/>
      <c r="J127" s="34"/>
      <c r="K127" s="34"/>
      <c r="L127" s="34"/>
      <c r="M127" s="34"/>
      <c r="N127" s="41">
        <v>7500</v>
      </c>
      <c r="O127" s="34"/>
    </row>
    <row r="128" spans="1:15" ht="15">
      <c r="A128" s="47" t="s">
        <v>368</v>
      </c>
      <c r="B128" s="40" t="s">
        <v>1826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544</v>
      </c>
    </row>
    <row r="129" spans="1:15" ht="15">
      <c r="A129" s="47" t="s">
        <v>377</v>
      </c>
      <c r="B129" s="40" t="s">
        <v>1782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0</v>
      </c>
    </row>
    <row r="130" spans="1:15" ht="15">
      <c r="A130" s="47" t="s">
        <v>383</v>
      </c>
      <c r="B130" s="40" t="s">
        <v>1792</v>
      </c>
      <c r="C130" s="34"/>
      <c r="D130" s="41">
        <v>4387</v>
      </c>
      <c r="E130" s="41">
        <v>0</v>
      </c>
      <c r="F130" s="34"/>
      <c r="G130" s="41">
        <v>0</v>
      </c>
      <c r="H130" s="41">
        <v>11672</v>
      </c>
      <c r="I130" s="34"/>
      <c r="J130" s="34"/>
      <c r="K130" s="34"/>
      <c r="L130" s="34"/>
      <c r="M130" s="34"/>
      <c r="N130" s="41">
        <v>192</v>
      </c>
      <c r="O130" s="41">
        <v>313</v>
      </c>
    </row>
    <row r="131" spans="1:15" ht="15">
      <c r="A131" s="47" t="s">
        <v>389</v>
      </c>
      <c r="B131" s="40" t="s">
        <v>1767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1412</v>
      </c>
    </row>
    <row r="132" spans="1:15" ht="15">
      <c r="A132" s="47" t="s">
        <v>398</v>
      </c>
      <c r="B132" s="40" t="s">
        <v>1827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400</v>
      </c>
    </row>
    <row r="133" spans="1:15" ht="15">
      <c r="A133" s="47" t="s">
        <v>404</v>
      </c>
      <c r="B133" s="40" t="s">
        <v>1772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140</v>
      </c>
    </row>
    <row r="134" spans="1:15" ht="15">
      <c r="A134" s="47" t="s">
        <v>407</v>
      </c>
      <c r="B134" s="40" t="s">
        <v>1931</v>
      </c>
      <c r="C134" s="34"/>
      <c r="D134" s="34"/>
      <c r="E134" s="34"/>
      <c r="F134" s="34"/>
      <c r="G134" s="34"/>
      <c r="H134" s="41">
        <v>6400</v>
      </c>
      <c r="I134" s="34"/>
      <c r="J134" s="34"/>
      <c r="K134" s="34"/>
      <c r="L134" s="34"/>
      <c r="M134" s="34"/>
      <c r="N134" s="34"/>
      <c r="O134" s="34"/>
    </row>
    <row r="135" spans="1:15" ht="15">
      <c r="A135" s="47" t="s">
        <v>413</v>
      </c>
      <c r="B135" s="40" t="s">
        <v>1764</v>
      </c>
      <c r="C135" s="34"/>
      <c r="D135" s="41">
        <v>622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211</v>
      </c>
    </row>
    <row r="136" spans="1:15" ht="15">
      <c r="A136" s="47" t="s">
        <v>426</v>
      </c>
      <c r="B136" s="40" t="s">
        <v>1783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458</v>
      </c>
    </row>
    <row r="137" spans="1:15" ht="15">
      <c r="A137" s="47" t="s">
        <v>437</v>
      </c>
      <c r="B137" s="40" t="s">
        <v>1759</v>
      </c>
      <c r="C137" s="34"/>
      <c r="D137" s="34"/>
      <c r="E137" s="34"/>
      <c r="F137" s="34"/>
      <c r="G137" s="34"/>
      <c r="H137" s="34"/>
      <c r="I137" s="34"/>
      <c r="J137" s="41">
        <v>1</v>
      </c>
      <c r="K137" s="34"/>
      <c r="L137" s="34"/>
      <c r="M137" s="34"/>
      <c r="N137" s="34"/>
      <c r="O137" s="41">
        <v>325</v>
      </c>
    </row>
    <row r="138" spans="1:15" ht="15">
      <c r="A138" s="47" t="s">
        <v>440</v>
      </c>
      <c r="B138" s="40" t="s">
        <v>1932</v>
      </c>
      <c r="C138" s="34"/>
      <c r="D138" s="41">
        <v>398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445</v>
      </c>
      <c r="B139" s="40" t="s">
        <v>1752</v>
      </c>
      <c r="C139" s="34"/>
      <c r="D139" s="34"/>
      <c r="E139" s="34"/>
      <c r="F139" s="34"/>
      <c r="G139" s="34"/>
      <c r="H139" s="34"/>
      <c r="I139" s="34"/>
      <c r="J139" s="34"/>
      <c r="K139" s="41">
        <v>658</v>
      </c>
      <c r="L139" s="34"/>
      <c r="M139" s="34"/>
      <c r="N139" s="34"/>
      <c r="O139" s="41">
        <v>1026</v>
      </c>
    </row>
    <row r="140" spans="1:15" ht="15">
      <c r="A140" s="47" t="s">
        <v>448</v>
      </c>
      <c r="B140" s="40" t="s">
        <v>1756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5280</v>
      </c>
      <c r="O140" s="41">
        <v>189</v>
      </c>
    </row>
    <row r="141" spans="1:15" ht="15">
      <c r="A141" s="47" t="s">
        <v>451</v>
      </c>
      <c r="B141" s="40" t="s">
        <v>1933</v>
      </c>
      <c r="C141" s="34"/>
      <c r="D141" s="34"/>
      <c r="E141" s="34"/>
      <c r="F141" s="34"/>
      <c r="G141" s="41">
        <v>0</v>
      </c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47" t="s">
        <v>473</v>
      </c>
      <c r="B142" s="40" t="s">
        <v>1934</v>
      </c>
      <c r="C142" s="41">
        <v>22715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47" t="s">
        <v>482</v>
      </c>
      <c r="B143" s="40" t="s">
        <v>1935</v>
      </c>
      <c r="C143" s="34"/>
      <c r="D143" s="34"/>
      <c r="E143" s="41">
        <v>7941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47" t="s">
        <v>488</v>
      </c>
      <c r="B144" s="40" t="s">
        <v>1868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41">
        <v>0</v>
      </c>
      <c r="O144" s="41">
        <v>224</v>
      </c>
    </row>
    <row r="145" spans="1:15" ht="15">
      <c r="A145" s="47" t="s">
        <v>491</v>
      </c>
      <c r="B145" s="40" t="s">
        <v>1936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528</v>
      </c>
    </row>
    <row r="146" spans="1:15" ht="15">
      <c r="A146" s="47" t="s">
        <v>494</v>
      </c>
      <c r="B146" s="40" t="s">
        <v>1828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3213</v>
      </c>
    </row>
    <row r="147" spans="1:15" ht="15">
      <c r="A147" s="47" t="s">
        <v>500</v>
      </c>
      <c r="B147" s="40" t="s">
        <v>1937</v>
      </c>
      <c r="C147" s="34"/>
      <c r="D147" s="34"/>
      <c r="E147" s="34"/>
      <c r="F147" s="34"/>
      <c r="G147" s="34"/>
      <c r="H147" s="34"/>
      <c r="I147" s="34"/>
      <c r="J147" s="41">
        <v>644</v>
      </c>
      <c r="K147" s="34"/>
      <c r="L147" s="34"/>
      <c r="M147" s="34"/>
      <c r="N147" s="34"/>
      <c r="O147" s="34"/>
    </row>
    <row r="148" spans="1:15" ht="15">
      <c r="A148" s="47" t="s">
        <v>515</v>
      </c>
      <c r="B148" s="40" t="s">
        <v>1869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2484</v>
      </c>
    </row>
    <row r="149" spans="1:15" ht="15">
      <c r="A149" s="47" t="s">
        <v>524</v>
      </c>
      <c r="B149" s="40" t="s">
        <v>1829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1228</v>
      </c>
    </row>
    <row r="150" spans="1:15" ht="15">
      <c r="A150" s="47" t="s">
        <v>530</v>
      </c>
      <c r="B150" s="40" t="s">
        <v>1938</v>
      </c>
      <c r="C150" s="34"/>
      <c r="D150" s="34"/>
      <c r="E150" s="34"/>
      <c r="F150" s="34"/>
      <c r="G150" s="34"/>
      <c r="H150" s="41">
        <v>0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533</v>
      </c>
      <c r="B151" s="40" t="s">
        <v>1870</v>
      </c>
      <c r="C151" s="34"/>
      <c r="D151" s="34"/>
      <c r="E151" s="34"/>
      <c r="F151" s="34"/>
      <c r="G151" s="34"/>
      <c r="H151" s="34"/>
      <c r="I151" s="34"/>
      <c r="J151" s="41">
        <v>3000</v>
      </c>
      <c r="K151" s="34"/>
      <c r="L151" s="34"/>
      <c r="M151" s="34"/>
      <c r="N151" s="41">
        <v>30000</v>
      </c>
      <c r="O151" s="34"/>
    </row>
    <row r="152" spans="1:15" ht="15">
      <c r="A152" s="47" t="s">
        <v>539</v>
      </c>
      <c r="B152" s="40" t="s">
        <v>1871</v>
      </c>
      <c r="C152" s="34"/>
      <c r="D152" s="41">
        <v>64499</v>
      </c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34"/>
      <c r="O152" s="34"/>
    </row>
    <row r="153" spans="1:15" ht="15">
      <c r="A153" s="47" t="s">
        <v>572</v>
      </c>
      <c r="B153" s="40" t="s">
        <v>1939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</v>
      </c>
    </row>
    <row r="154" spans="1:15" ht="15">
      <c r="A154" s="47" t="s">
        <v>578</v>
      </c>
      <c r="B154" s="40" t="s">
        <v>1798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2</v>
      </c>
    </row>
    <row r="155" spans="1:15" ht="15">
      <c r="A155" s="47" t="s">
        <v>581</v>
      </c>
      <c r="B155" s="40" t="s">
        <v>1813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628</v>
      </c>
    </row>
    <row r="156" spans="1:15" ht="15">
      <c r="A156" s="47" t="s">
        <v>587</v>
      </c>
      <c r="B156" s="40" t="s">
        <v>1830</v>
      </c>
      <c r="C156" s="34"/>
      <c r="D156" s="41">
        <v>4188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540</v>
      </c>
    </row>
    <row r="157" spans="1:15" ht="15">
      <c r="A157" s="47" t="s">
        <v>595</v>
      </c>
      <c r="B157" s="40" t="s">
        <v>1814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2</v>
      </c>
    </row>
    <row r="158" spans="1:15" ht="15">
      <c r="A158" s="47" t="s">
        <v>598</v>
      </c>
      <c r="B158" s="40" t="s">
        <v>1940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41">
        <v>1</v>
      </c>
      <c r="O158" s="34"/>
    </row>
    <row r="159" spans="1:15" ht="15">
      <c r="A159" s="47" t="s">
        <v>601</v>
      </c>
      <c r="B159" s="40" t="s">
        <v>1941</v>
      </c>
      <c r="C159" s="34"/>
      <c r="D159" s="34"/>
      <c r="E159" s="34"/>
      <c r="F159" s="41">
        <v>1</v>
      </c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5">
      <c r="A160" s="47" t="s">
        <v>604</v>
      </c>
      <c r="B160" s="40" t="s">
        <v>1760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940</v>
      </c>
    </row>
    <row r="161" spans="1:15" ht="15">
      <c r="A161" s="47" t="s">
        <v>613</v>
      </c>
      <c r="B161" s="40" t="s">
        <v>1754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3</v>
      </c>
    </row>
    <row r="162" spans="1:15" ht="15">
      <c r="A162" s="47" t="s">
        <v>619</v>
      </c>
      <c r="B162" s="40" t="s">
        <v>1942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0</v>
      </c>
    </row>
    <row r="163" spans="1:15" ht="15">
      <c r="A163" s="47" t="s">
        <v>628</v>
      </c>
      <c r="B163" s="40" t="s">
        <v>1772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450</v>
      </c>
      <c r="O163" s="41">
        <v>336</v>
      </c>
    </row>
    <row r="164" spans="1:15" ht="15">
      <c r="A164" s="47" t="s">
        <v>636</v>
      </c>
      <c r="B164" s="40" t="s">
        <v>1753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3720</v>
      </c>
    </row>
    <row r="165" spans="1:15" ht="15">
      <c r="A165" s="47" t="s">
        <v>648</v>
      </c>
      <c r="B165" s="40" t="s">
        <v>1943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1</v>
      </c>
    </row>
    <row r="166" spans="1:15" ht="15">
      <c r="A166" s="47" t="s">
        <v>657</v>
      </c>
      <c r="B166" s="40" t="s">
        <v>1944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960</v>
      </c>
    </row>
    <row r="167" spans="1:15" ht="15">
      <c r="A167" s="47" t="s">
        <v>660</v>
      </c>
      <c r="B167" s="40" t="s">
        <v>1945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442</v>
      </c>
    </row>
    <row r="168" spans="1:15" ht="15">
      <c r="A168" s="47" t="s">
        <v>673</v>
      </c>
      <c r="B168" s="40" t="s">
        <v>1831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0</v>
      </c>
    </row>
    <row r="169" spans="1:15" ht="15">
      <c r="A169" s="47" t="s">
        <v>682</v>
      </c>
      <c r="B169" s="40" t="s">
        <v>1872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1200</v>
      </c>
      <c r="O169" s="34"/>
    </row>
    <row r="170" spans="1:15" ht="15">
      <c r="A170" s="47" t="s">
        <v>685</v>
      </c>
      <c r="B170" s="40" t="s">
        <v>1873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41">
        <v>224</v>
      </c>
      <c r="O170" s="34"/>
    </row>
    <row r="171" spans="1:15" ht="15">
      <c r="A171" s="47" t="s">
        <v>691</v>
      </c>
      <c r="B171" s="40" t="s">
        <v>1946</v>
      </c>
      <c r="C171" s="34"/>
      <c r="D171" s="34"/>
      <c r="E171" s="34"/>
      <c r="F171" s="34"/>
      <c r="G171" s="34"/>
      <c r="H171" s="34"/>
      <c r="I171" s="34"/>
      <c r="J171" s="34"/>
      <c r="K171" s="41">
        <v>12294</v>
      </c>
      <c r="L171" s="34"/>
      <c r="M171" s="34"/>
      <c r="N171" s="34"/>
      <c r="O171" s="34"/>
    </row>
    <row r="172" spans="1:15" ht="15">
      <c r="A172" s="47" t="s">
        <v>712</v>
      </c>
      <c r="B172" s="40" t="s">
        <v>1776</v>
      </c>
      <c r="C172" s="34"/>
      <c r="D172" s="34"/>
      <c r="E172" s="41">
        <v>835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2712</v>
      </c>
    </row>
    <row r="173" spans="1:15" ht="15">
      <c r="A173" s="47" t="s">
        <v>715</v>
      </c>
      <c r="B173" s="40" t="s">
        <v>1799</v>
      </c>
      <c r="C173" s="34"/>
      <c r="D173" s="34"/>
      <c r="E173" s="34"/>
      <c r="F173" s="34"/>
      <c r="G173" s="34"/>
      <c r="H173" s="41">
        <v>0</v>
      </c>
      <c r="I173" s="34"/>
      <c r="J173" s="34"/>
      <c r="K173" s="34"/>
      <c r="L173" s="34"/>
      <c r="M173" s="34"/>
      <c r="N173" s="34"/>
      <c r="O173" s="34"/>
    </row>
    <row r="174" spans="1:15" ht="15">
      <c r="A174" s="47" t="s">
        <v>718</v>
      </c>
      <c r="B174" s="40" t="s">
        <v>1874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2400</v>
      </c>
    </row>
    <row r="175" spans="1:15" ht="15">
      <c r="A175" s="47" t="s">
        <v>727</v>
      </c>
      <c r="B175" s="40" t="s">
        <v>1800</v>
      </c>
      <c r="C175" s="34"/>
      <c r="D175" s="34"/>
      <c r="E175" s="34"/>
      <c r="F175" s="34"/>
      <c r="G175" s="34"/>
      <c r="H175" s="34"/>
      <c r="I175" s="34"/>
      <c r="J175" s="41">
        <v>0</v>
      </c>
      <c r="K175" s="34"/>
      <c r="L175" s="34"/>
      <c r="M175" s="34"/>
      <c r="N175" s="34"/>
      <c r="O175" s="41">
        <v>3456</v>
      </c>
    </row>
    <row r="176" spans="1:15" ht="15">
      <c r="A176" s="47" t="s">
        <v>739</v>
      </c>
      <c r="B176" s="40" t="s">
        <v>1801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0</v>
      </c>
    </row>
    <row r="177" spans="1:15" ht="15">
      <c r="A177" s="47" t="s">
        <v>742</v>
      </c>
      <c r="B177" s="40" t="s">
        <v>1832</v>
      </c>
      <c r="C177" s="41">
        <v>4224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448</v>
      </c>
    </row>
    <row r="178" spans="1:15" ht="15">
      <c r="A178" s="47" t="s">
        <v>745</v>
      </c>
      <c r="B178" s="40" t="s">
        <v>1793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7452</v>
      </c>
    </row>
    <row r="179" spans="1:15" ht="15">
      <c r="A179" s="47" t="s">
        <v>758</v>
      </c>
      <c r="B179" s="40" t="s">
        <v>1875</v>
      </c>
      <c r="C179" s="34"/>
      <c r="D179" s="34"/>
      <c r="E179" s="34"/>
      <c r="F179" s="34"/>
      <c r="G179" s="34"/>
      <c r="H179" s="41">
        <v>0</v>
      </c>
      <c r="I179" s="34"/>
      <c r="J179" s="34"/>
      <c r="K179" s="34"/>
      <c r="L179" s="34"/>
      <c r="M179" s="34"/>
      <c r="N179" s="34"/>
      <c r="O179" s="34"/>
    </row>
    <row r="180" spans="1:15" ht="15">
      <c r="A180" s="47" t="s">
        <v>768</v>
      </c>
      <c r="B180" s="40" t="s">
        <v>1876</v>
      </c>
      <c r="C180" s="34"/>
      <c r="D180" s="41">
        <v>0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3200</v>
      </c>
      <c r="O180" s="34"/>
    </row>
    <row r="181" spans="1:15" ht="15">
      <c r="A181" s="47" t="s">
        <v>771</v>
      </c>
      <c r="B181" s="40" t="s">
        <v>1947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1">
        <v>58562</v>
      </c>
      <c r="N181" s="41">
        <v>351395</v>
      </c>
      <c r="O181" s="34"/>
    </row>
    <row r="182" spans="1:15" ht="15">
      <c r="A182" s="47" t="s">
        <v>780</v>
      </c>
      <c r="B182" s="40" t="s">
        <v>1757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1499</v>
      </c>
    </row>
    <row r="183" spans="1:15" ht="15">
      <c r="A183" s="47" t="s">
        <v>789</v>
      </c>
      <c r="B183" s="40" t="s">
        <v>1742</v>
      </c>
      <c r="C183" s="34"/>
      <c r="D183" s="41">
        <v>1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">
      <c r="A184" s="47" t="s">
        <v>811</v>
      </c>
      <c r="B184" s="40" t="s">
        <v>1948</v>
      </c>
      <c r="C184" s="34"/>
      <c r="D184" s="34"/>
      <c r="E184" s="34"/>
      <c r="F184" s="34"/>
      <c r="G184" s="34"/>
      <c r="H184" s="41">
        <v>12708</v>
      </c>
      <c r="I184" s="34"/>
      <c r="J184" s="34"/>
      <c r="K184" s="34"/>
      <c r="L184" s="34"/>
      <c r="M184" s="41">
        <v>8531</v>
      </c>
      <c r="N184" s="41">
        <v>0</v>
      </c>
      <c r="O184" s="41">
        <v>0</v>
      </c>
    </row>
    <row r="185" spans="1:15" ht="15">
      <c r="A185" s="47" t="s">
        <v>820</v>
      </c>
      <c r="B185" s="40" t="s">
        <v>1877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41">
        <v>0</v>
      </c>
      <c r="N185" s="34"/>
      <c r="O185" s="34"/>
    </row>
    <row r="186" spans="1:15" ht="15">
      <c r="A186" s="47" t="s">
        <v>823</v>
      </c>
      <c r="B186" s="40" t="s">
        <v>1802</v>
      </c>
      <c r="C186" s="34"/>
      <c r="D186" s="41">
        <v>0</v>
      </c>
      <c r="E186" s="34"/>
      <c r="F186" s="34"/>
      <c r="G186" s="34"/>
      <c r="H186" s="41">
        <v>3706</v>
      </c>
      <c r="I186" s="34"/>
      <c r="J186" s="34"/>
      <c r="K186" s="34"/>
      <c r="L186" s="34"/>
      <c r="M186" s="34"/>
      <c r="N186" s="34"/>
      <c r="O186" s="34"/>
    </row>
    <row r="187" spans="1:15" ht="15">
      <c r="A187" s="47" t="s">
        <v>831</v>
      </c>
      <c r="B187" s="40" t="s">
        <v>1878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2</v>
      </c>
    </row>
    <row r="188" spans="1:15" ht="15">
      <c r="A188" s="47" t="s">
        <v>839</v>
      </c>
      <c r="B188" s="40" t="s">
        <v>1949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1344</v>
      </c>
    </row>
    <row r="189" spans="1:15" ht="15">
      <c r="A189" s="47" t="s">
        <v>849</v>
      </c>
      <c r="B189" s="40" t="s">
        <v>1879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1</v>
      </c>
    </row>
    <row r="190" spans="1:15" ht="15">
      <c r="A190" s="47" t="s">
        <v>864</v>
      </c>
      <c r="B190" s="40" t="s">
        <v>1779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322</v>
      </c>
    </row>
    <row r="191" spans="1:15" ht="15">
      <c r="A191" s="47" t="s">
        <v>867</v>
      </c>
      <c r="B191" s="40" t="s">
        <v>1950</v>
      </c>
      <c r="C191" s="34"/>
      <c r="D191" s="34"/>
      <c r="E191" s="41">
        <v>24323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528</v>
      </c>
    </row>
    <row r="192" spans="1:15" ht="15">
      <c r="A192" s="47" t="s">
        <v>870</v>
      </c>
      <c r="B192" s="40" t="s">
        <v>1951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140</v>
      </c>
    </row>
    <row r="193" spans="1:15" ht="15">
      <c r="A193" s="47" t="s">
        <v>873</v>
      </c>
      <c r="B193" s="40" t="s">
        <v>1880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720</v>
      </c>
    </row>
    <row r="194" spans="1:15" ht="15">
      <c r="A194" s="47" t="s">
        <v>876</v>
      </c>
      <c r="B194" s="40" t="s">
        <v>1952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41">
        <v>0</v>
      </c>
      <c r="O194" s="41">
        <v>400</v>
      </c>
    </row>
    <row r="195" spans="1:15" ht="15">
      <c r="A195" s="47" t="s">
        <v>882</v>
      </c>
      <c r="B195" s="40" t="s">
        <v>1833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121</v>
      </c>
    </row>
    <row r="196" spans="1:15" ht="15">
      <c r="A196" s="47" t="s">
        <v>897</v>
      </c>
      <c r="B196" s="40" t="s">
        <v>1953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41">
        <v>14000</v>
      </c>
      <c r="O196" s="34"/>
    </row>
    <row r="197" spans="1:15" ht="15">
      <c r="A197" s="47" t="s">
        <v>909</v>
      </c>
      <c r="B197" s="40" t="s">
        <v>1773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160</v>
      </c>
    </row>
    <row r="198" spans="1:15" ht="15">
      <c r="A198" s="47" t="s">
        <v>922</v>
      </c>
      <c r="B198" s="40" t="s">
        <v>1881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0</v>
      </c>
    </row>
    <row r="199" spans="1:15" ht="15">
      <c r="A199" s="47" t="s">
        <v>934</v>
      </c>
      <c r="B199" s="40" t="s">
        <v>1803</v>
      </c>
      <c r="C199" s="34"/>
      <c r="D199" s="34"/>
      <c r="E199" s="34"/>
      <c r="F199" s="34"/>
      <c r="G199" s="34"/>
      <c r="H199" s="41">
        <v>4212</v>
      </c>
      <c r="I199" s="34"/>
      <c r="J199" s="34"/>
      <c r="K199" s="34"/>
      <c r="L199" s="34"/>
      <c r="M199" s="34"/>
      <c r="N199" s="34"/>
      <c r="O199" s="34"/>
    </row>
    <row r="200" spans="1:15" ht="15">
      <c r="A200" s="47" t="s">
        <v>940</v>
      </c>
      <c r="B200" s="40" t="s">
        <v>1954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280</v>
      </c>
    </row>
    <row r="201" spans="1:15" ht="15">
      <c r="A201" s="47" t="s">
        <v>952</v>
      </c>
      <c r="B201" s="40" t="s">
        <v>1882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216</v>
      </c>
    </row>
    <row r="202" spans="1:15" ht="15">
      <c r="A202" s="47" t="s">
        <v>955</v>
      </c>
      <c r="B202" s="40" t="s">
        <v>1955</v>
      </c>
      <c r="C202" s="34"/>
      <c r="D202" s="34"/>
      <c r="E202" s="34"/>
      <c r="F202" s="34"/>
      <c r="G202" s="34"/>
      <c r="H202" s="34"/>
      <c r="I202" s="34"/>
      <c r="J202" s="41">
        <v>2363</v>
      </c>
      <c r="K202" s="34"/>
      <c r="L202" s="34"/>
      <c r="M202" s="34"/>
      <c r="N202" s="34"/>
      <c r="O202" s="41">
        <v>308</v>
      </c>
    </row>
    <row r="203" spans="1:15" ht="15">
      <c r="A203" s="47" t="s">
        <v>964</v>
      </c>
      <c r="B203" s="40" t="s">
        <v>1956</v>
      </c>
      <c r="C203" s="34"/>
      <c r="D203" s="34"/>
      <c r="E203" s="34"/>
      <c r="F203" s="34"/>
      <c r="G203" s="41">
        <v>0</v>
      </c>
      <c r="H203" s="34"/>
      <c r="I203" s="34"/>
      <c r="J203" s="34"/>
      <c r="K203" s="34"/>
      <c r="L203" s="34"/>
      <c r="M203" s="34"/>
      <c r="N203" s="34"/>
      <c r="O203" s="34"/>
    </row>
    <row r="204" spans="1:15" ht="15">
      <c r="A204" s="47" t="s">
        <v>973</v>
      </c>
      <c r="B204" s="40" t="s">
        <v>1847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41">
        <v>10150</v>
      </c>
      <c r="N204" s="34"/>
      <c r="O204" s="41">
        <v>400</v>
      </c>
    </row>
    <row r="205" spans="1:15" ht="15">
      <c r="A205" s="47" t="s">
        <v>978</v>
      </c>
      <c r="B205" s="40" t="s">
        <v>1834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160</v>
      </c>
    </row>
    <row r="206" spans="1:15" ht="15">
      <c r="A206" s="47" t="s">
        <v>986</v>
      </c>
      <c r="B206" s="40" t="s">
        <v>1835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1</v>
      </c>
    </row>
    <row r="207" spans="1:15" ht="15">
      <c r="A207" s="47" t="s">
        <v>989</v>
      </c>
      <c r="B207" s="40" t="s">
        <v>1768</v>
      </c>
      <c r="C207" s="34"/>
      <c r="D207" s="34"/>
      <c r="E207" s="34"/>
      <c r="F207" s="34"/>
      <c r="G207" s="34"/>
      <c r="H207" s="34"/>
      <c r="I207" s="34"/>
      <c r="J207" s="34"/>
      <c r="K207" s="41">
        <v>4028</v>
      </c>
      <c r="L207" s="34"/>
      <c r="M207" s="34"/>
      <c r="N207" s="34"/>
      <c r="O207" s="41">
        <v>812</v>
      </c>
    </row>
    <row r="208" spans="1:15" ht="15">
      <c r="A208" s="47" t="s">
        <v>993</v>
      </c>
      <c r="B208" s="40" t="s">
        <v>1742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</v>
      </c>
    </row>
    <row r="209" spans="1:15" ht="15">
      <c r="A209" s="47" t="s">
        <v>999</v>
      </c>
      <c r="B209" s="40" t="s">
        <v>1855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3</v>
      </c>
    </row>
    <row r="210" spans="1:15" ht="15">
      <c r="A210" s="47" t="s">
        <v>1004</v>
      </c>
      <c r="B210" s="40" t="s">
        <v>1883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335</v>
      </c>
    </row>
    <row r="211" spans="1:15" ht="15">
      <c r="A211" s="47" t="s">
        <v>1007</v>
      </c>
      <c r="B211" s="40" t="s">
        <v>1957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>
        <v>1</v>
      </c>
      <c r="O211" s="34"/>
    </row>
    <row r="212" spans="1:15" ht="15">
      <c r="A212" s="47" t="s">
        <v>1015</v>
      </c>
      <c r="B212" s="40" t="s">
        <v>1958</v>
      </c>
      <c r="C212" s="34"/>
      <c r="D212" s="41">
        <v>1</v>
      </c>
      <c r="E212" s="41">
        <v>4000</v>
      </c>
      <c r="F212" s="34"/>
      <c r="G212" s="34"/>
      <c r="H212" s="34"/>
      <c r="I212" s="34"/>
      <c r="J212" s="34"/>
      <c r="K212" s="34"/>
      <c r="L212" s="34"/>
      <c r="M212" s="34"/>
      <c r="N212" s="41">
        <v>3209</v>
      </c>
      <c r="O212" s="34"/>
    </row>
    <row r="213" spans="1:15" ht="15">
      <c r="A213" s="47" t="s">
        <v>1018</v>
      </c>
      <c r="B213" s="40" t="s">
        <v>1959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2240</v>
      </c>
    </row>
    <row r="214" spans="1:15" ht="15">
      <c r="A214" s="47" t="s">
        <v>1021</v>
      </c>
      <c r="B214" s="40" t="s">
        <v>1836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59373</v>
      </c>
    </row>
    <row r="215" spans="1:15" ht="15">
      <c r="A215" s="47" t="s">
        <v>1027</v>
      </c>
      <c r="B215" s="40" t="s">
        <v>1960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3</v>
      </c>
    </row>
    <row r="216" spans="1:15" ht="15">
      <c r="A216" s="47" t="s">
        <v>1030</v>
      </c>
      <c r="B216" s="40" t="s">
        <v>1884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160</v>
      </c>
    </row>
    <row r="217" spans="1:15" ht="15">
      <c r="A217" s="47" t="s">
        <v>1033</v>
      </c>
      <c r="B217" s="40" t="s">
        <v>1961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3</v>
      </c>
    </row>
    <row r="218" spans="1:15" ht="15">
      <c r="A218" s="47" t="s">
        <v>1035</v>
      </c>
      <c r="B218" s="40" t="s">
        <v>1962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</v>
      </c>
    </row>
    <row r="219" spans="1:15" ht="15">
      <c r="A219" s="47" t="s">
        <v>1038</v>
      </c>
      <c r="B219" s="40" t="s">
        <v>1750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</v>
      </c>
    </row>
    <row r="220" spans="1:15" ht="15">
      <c r="A220" s="47" t="s">
        <v>1044</v>
      </c>
      <c r="B220" s="40" t="s">
        <v>1729</v>
      </c>
      <c r="C220" s="34"/>
      <c r="D220" s="34"/>
      <c r="E220" s="34"/>
      <c r="F220" s="34"/>
      <c r="G220" s="34"/>
      <c r="H220" s="34"/>
      <c r="I220" s="34"/>
      <c r="J220" s="41">
        <v>0</v>
      </c>
      <c r="K220" s="34"/>
      <c r="L220" s="34"/>
      <c r="M220" s="34"/>
      <c r="N220" s="34"/>
      <c r="O220" s="34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41"/>
      <c r="O224" s="34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41"/>
      <c r="E230" s="34"/>
      <c r="F230" s="34"/>
      <c r="G230" s="34"/>
      <c r="H230" s="34"/>
      <c r="I230" s="34"/>
      <c r="J230" s="41"/>
      <c r="K230" s="34"/>
      <c r="L230" s="34"/>
      <c r="M230" s="34"/>
      <c r="N230" s="41"/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2017-06-15T16:14:44Z</dcterms:modified>
  <cp:category/>
  <cp:version/>
  <cp:contentType/>
  <cp:contentStatus/>
</cp:coreProperties>
</file>